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fret/"/>
    </mc:Choice>
  </mc:AlternateContent>
  <xr:revisionPtr revIDLastSave="0" documentId="13_ncr:1_{6AF3B111-93C2-AF4D-B286-6D27E9823273}" xr6:coauthVersionLast="47" xr6:coauthVersionMax="47" xr10:uidLastSave="{00000000-0000-0000-0000-000000000000}"/>
  <bookViews>
    <workbookView xWindow="14640" yWindow="500" windowWidth="40820" windowHeight="2712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F59" i="1"/>
  <c r="F91" i="1"/>
  <c r="F139" i="1"/>
  <c r="B70" i="1"/>
  <c r="B102" i="1"/>
  <c r="F63" i="1"/>
  <c r="F79" i="1"/>
  <c r="F95" i="1"/>
  <c r="F111" i="1"/>
  <c r="F127" i="1"/>
  <c r="F143" i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F107" i="1"/>
  <c r="F83" i="1"/>
  <c r="F99" i="1"/>
  <c r="F115" i="1"/>
  <c r="F131" i="1"/>
  <c r="F147" i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F75" i="1"/>
  <c r="F123" i="1"/>
  <c r="F155" i="1"/>
  <c r="B86" i="1"/>
  <c r="F67" i="1"/>
  <c r="F71" i="1"/>
  <c r="F87" i="1"/>
  <c r="F103" i="1"/>
  <c r="F119" i="1"/>
  <c r="F135" i="1"/>
  <c r="F151" i="1"/>
  <c r="B66" i="1"/>
  <c r="B82" i="1"/>
  <c r="B98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70A285F6-A9C0-F447-BC74-4D89850B4E49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6" authorId="0" shapeId="0" xr:uid="{37EDEF43-E39E-6A48-9AF0-F9A423439001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6" authorId="0" shapeId="0" xr:uid="{5682355E-47AC-D040-9F5E-72D582C7A90A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87EE886D-D0C2-734D-B1DE-92F333C877E4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<sst xmlns="http://schemas.openxmlformats.org/spreadsheetml/2006/main" count="121" uniqueCount="68">
  <si>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</si>
  <si>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</si>
  <si>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</si>
  <si>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</si>
  <si>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</si>
  <si>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</si>
  <si>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</si>
  <si>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</si>
  <si>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</si>
  <si>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</si>
  <si>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</si>
  <si>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</si>
  <si>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</si>
  <si>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</si>
  <si>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</si>
  <si>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</si>
  <si>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</si>
  <si>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</si>
  <si>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</si>
  <si>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</si>
  <si>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</si>
  <si>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</si>
  <si>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</si>
  <si>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</si>
  <si>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</si>
  <si>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</si>
  <si>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</si>
  <si>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</si>
  <si>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</si>
  <si>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</si>
  <si>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</si>
  <si>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</si>
  <si>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</si>
  <si>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</si>
  <si>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</si>
  <si>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</si>
  <si>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</si>
  <si>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</si>
  <si>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</si>
  <si>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</si>
  <si>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</si>
  <si>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</si>
  <si>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</si>
  <si>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</si>
  <si>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</si>
  <si>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</si>
  <si>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</si>
  <si>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</si>
  <si>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</si>
  <si>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</si>
  <si>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</si>
  <si>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</si>
  <si>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</si>
  <si>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=AVERAGE(E1:E50)-1.96*(STDEV(E1:E50)/SQRT(50))</t>
  </si>
  <si>
    <t>=AVERAGE(E1:E50)+1.96*(STDEV(E1:E50)/SQRT(50))</t>
  </si>
  <si>
    <t>Copy here</t>
  </si>
  <si>
    <t>Instructions:</t>
  </si>
  <si>
    <t>Calculate</t>
  </si>
  <si>
    <t>2) Paste column D into column C over existing values using paste special values (Ctrl+Click)</t>
  </si>
  <si>
    <t>Upper CI</t>
  </si>
  <si>
    <t>3) Columns C &amp; D should now be the same.</t>
  </si>
  <si>
    <t>4) Column I values should change along with the graph.</t>
  </si>
  <si>
    <t>5) Copy column I and paste into template2</t>
  </si>
  <si>
    <t>Copy Column H &amp; I to template2</t>
  </si>
  <si>
    <t>Copy theta  in cell B52 above to template 2</t>
  </si>
  <si>
    <t>Equations</t>
  </si>
  <si>
    <t>1) Upper and lower are auto-calculated in column D. Do not overwrite given equations linked to the above columns.</t>
  </si>
  <si>
    <t>If you do overwrite them use paste special formulas from the original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</si>
</sst>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quotePrefix="1"/>
    <xf numFmtId="0" fontId="1" fillId="0" borderId="0" xfId="0" applyFont="1"/>
    <xf numFmtId="0" fontId="0" fillId="3" borderId="0" xfId="0" applyFill="1"/>
    <xf numFmtId="0" fontId="0" fillId="4" borderId="0" xfId="0" applyFill="1"/>
    <xf numFmtId="11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1.7041666034200002E-3</c:v>
                </c:pt>
                <c:pt idx="2">
                  <c:v>1.7041666034200002E-3</c:v>
                </c:pt>
                <c:pt idx="3">
                  <c:v>2.8863868292920603E-3</c:v>
                </c:pt>
                <c:pt idx="4">
                  <c:v>2.8863868292920603E-3</c:v>
                </c:pt>
                <c:pt idx="5">
                  <c:v>3.6781701987400606E-3</c:v>
                </c:pt>
                <c:pt idx="6">
                  <c:v>3.6781701987400606E-3</c:v>
                </c:pt>
                <c:pt idx="7">
                  <c:v>4.2136525230260609E-3</c:v>
                </c:pt>
                <c:pt idx="8">
                  <c:v>4.2136525230260609E-3</c:v>
                </c:pt>
                <c:pt idx="9">
                  <c:v>5.0647691807240609E-3</c:v>
                </c:pt>
                <c:pt idx="10">
                  <c:v>5.0647691807240609E-3</c:v>
                </c:pt>
                <c:pt idx="11">
                  <c:v>5.6234832380440605E-3</c:v>
                </c:pt>
                <c:pt idx="12">
                  <c:v>5.6234832380440605E-3</c:v>
                </c:pt>
                <c:pt idx="13">
                  <c:v>6.2284063692540602E-3</c:v>
                </c:pt>
                <c:pt idx="14">
                  <c:v>6.2284063692540602E-3</c:v>
                </c:pt>
                <c:pt idx="15">
                  <c:v>6.9639255065240598E-3</c:v>
                </c:pt>
                <c:pt idx="16">
                  <c:v>6.9639255065240598E-3</c:v>
                </c:pt>
                <c:pt idx="17">
                  <c:v>7.8235288537640592E-3</c:v>
                </c:pt>
                <c:pt idx="18">
                  <c:v>7.8235288537640592E-3</c:v>
                </c:pt>
                <c:pt idx="19">
                  <c:v>8.5983866247140595E-3</c:v>
                </c:pt>
                <c:pt idx="20">
                  <c:v>8.5983866247140595E-3</c:v>
                </c:pt>
                <c:pt idx="21">
                  <c:v>9.2567561753340594E-3</c:v>
                </c:pt>
                <c:pt idx="22">
                  <c:v>9.2567561753340594E-3</c:v>
                </c:pt>
                <c:pt idx="23">
                  <c:v>1.001469126532206E-2</c:v>
                </c:pt>
                <c:pt idx="24">
                  <c:v>1.001469126532206E-2</c:v>
                </c:pt>
                <c:pt idx="25">
                  <c:v>1.1198760879062061E-2</c:v>
                </c:pt>
                <c:pt idx="26">
                  <c:v>1.1198760879062061E-2</c:v>
                </c:pt>
                <c:pt idx="27">
                  <c:v>1.2059251998782061E-2</c:v>
                </c:pt>
                <c:pt idx="28">
                  <c:v>1.2059251998782061E-2</c:v>
                </c:pt>
                <c:pt idx="29">
                  <c:v>1.2971223722002061E-2</c:v>
                </c:pt>
                <c:pt idx="30">
                  <c:v>1.2971223722002061E-2</c:v>
                </c:pt>
                <c:pt idx="31">
                  <c:v>1.3945090105182061E-2</c:v>
                </c:pt>
                <c:pt idx="32">
                  <c:v>1.3945090105182061E-2</c:v>
                </c:pt>
                <c:pt idx="33">
                  <c:v>1.4873261357222061E-2</c:v>
                </c:pt>
                <c:pt idx="34">
                  <c:v>1.4873261357222061E-2</c:v>
                </c:pt>
                <c:pt idx="35">
                  <c:v>1.5768011279962062E-2</c:v>
                </c:pt>
                <c:pt idx="36">
                  <c:v>1.5768011279962062E-2</c:v>
                </c:pt>
                <c:pt idx="37">
                  <c:v>1.6883243959602064E-2</c:v>
                </c:pt>
                <c:pt idx="38">
                  <c:v>1.6883243959602064E-2</c:v>
                </c:pt>
                <c:pt idx="39">
                  <c:v>1.7875537152262064E-2</c:v>
                </c:pt>
                <c:pt idx="40">
                  <c:v>1.7875537152262064E-2</c:v>
                </c:pt>
                <c:pt idx="41">
                  <c:v>1.8831147530062063E-2</c:v>
                </c:pt>
                <c:pt idx="42">
                  <c:v>1.8831147530062063E-2</c:v>
                </c:pt>
                <c:pt idx="43">
                  <c:v>1.9815192733662064E-2</c:v>
                </c:pt>
                <c:pt idx="44">
                  <c:v>1.9815192733662064E-2</c:v>
                </c:pt>
                <c:pt idx="45">
                  <c:v>2.0852745065662065E-2</c:v>
                </c:pt>
                <c:pt idx="46">
                  <c:v>2.0852745065662065E-2</c:v>
                </c:pt>
                <c:pt idx="47">
                  <c:v>2.2064516114402064E-2</c:v>
                </c:pt>
                <c:pt idx="48">
                  <c:v>2.2064516114402064E-2</c:v>
                </c:pt>
                <c:pt idx="49">
                  <c:v>2.3204344775362064E-2</c:v>
                </c:pt>
                <c:pt idx="50">
                  <c:v>2.3204344775362064E-2</c:v>
                </c:pt>
                <c:pt idx="51">
                  <c:v>2.4234789778282063E-2</c:v>
                </c:pt>
                <c:pt idx="52">
                  <c:v>2.4234789778282063E-2</c:v>
                </c:pt>
                <c:pt idx="53">
                  <c:v>2.5359827592082065E-2</c:v>
                </c:pt>
                <c:pt idx="54">
                  <c:v>2.5359827592082065E-2</c:v>
                </c:pt>
                <c:pt idx="55">
                  <c:v>2.6221042830582065E-2</c:v>
                </c:pt>
                <c:pt idx="56">
                  <c:v>2.6221042830582065E-2</c:v>
                </c:pt>
                <c:pt idx="57">
                  <c:v>2.7256638339082064E-2</c:v>
                </c:pt>
                <c:pt idx="58">
                  <c:v>2.7256638339082064E-2</c:v>
                </c:pt>
                <c:pt idx="59">
                  <c:v>2.8449236300902063E-2</c:v>
                </c:pt>
                <c:pt idx="60">
                  <c:v>2.8449236300902063E-2</c:v>
                </c:pt>
                <c:pt idx="61">
                  <c:v>2.9633905106662063E-2</c:v>
                </c:pt>
                <c:pt idx="62">
                  <c:v>2.9633905106662063E-2</c:v>
                </c:pt>
                <c:pt idx="63">
                  <c:v>3.0966068813062061E-2</c:v>
                </c:pt>
                <c:pt idx="64">
                  <c:v>3.0966068813062061E-2</c:v>
                </c:pt>
                <c:pt idx="65">
                  <c:v>3.2060875863962064E-2</c:v>
                </c:pt>
                <c:pt idx="66">
                  <c:v>3.2060875863962064E-2</c:v>
                </c:pt>
                <c:pt idx="67">
                  <c:v>3.3045348928162063E-2</c:v>
                </c:pt>
                <c:pt idx="68">
                  <c:v>3.3045348928162063E-2</c:v>
                </c:pt>
                <c:pt idx="69">
                  <c:v>3.4105640924642064E-2</c:v>
                </c:pt>
                <c:pt idx="70">
                  <c:v>3.4105640924642064E-2</c:v>
                </c:pt>
                <c:pt idx="71">
                  <c:v>3.487674758006206E-2</c:v>
                </c:pt>
                <c:pt idx="72">
                  <c:v>3.487674758006206E-2</c:v>
                </c:pt>
                <c:pt idx="73">
                  <c:v>3.5905698177002059E-2</c:v>
                </c:pt>
                <c:pt idx="74">
                  <c:v>3.5905698177002059E-2</c:v>
                </c:pt>
                <c:pt idx="75">
                  <c:v>3.6983063365342059E-2</c:v>
                </c:pt>
                <c:pt idx="76">
                  <c:v>3.6983063365342059E-2</c:v>
                </c:pt>
                <c:pt idx="77">
                  <c:v>3.7821038828482062E-2</c:v>
                </c:pt>
                <c:pt idx="78">
                  <c:v>3.7821038828482062E-2</c:v>
                </c:pt>
                <c:pt idx="79">
                  <c:v>3.8636011393222064E-2</c:v>
                </c:pt>
                <c:pt idx="80">
                  <c:v>3.8636011393222064E-2</c:v>
                </c:pt>
                <c:pt idx="81">
                  <c:v>3.9580951800922061E-2</c:v>
                </c:pt>
                <c:pt idx="82">
                  <c:v>3.9580951800922061E-2</c:v>
                </c:pt>
                <c:pt idx="83">
                  <c:v>4.0526127546662058E-2</c:v>
                </c:pt>
                <c:pt idx="84">
                  <c:v>4.0526127546662058E-2</c:v>
                </c:pt>
                <c:pt idx="85">
                  <c:v>4.1494782022982055E-2</c:v>
                </c:pt>
                <c:pt idx="86">
                  <c:v>4.1494782022982055E-2</c:v>
                </c:pt>
                <c:pt idx="87">
                  <c:v>4.2467436240502053E-2</c:v>
                </c:pt>
                <c:pt idx="88">
                  <c:v>4.2467436240502053E-2</c:v>
                </c:pt>
                <c:pt idx="89">
                  <c:v>4.3328107767602056E-2</c:v>
                </c:pt>
                <c:pt idx="90">
                  <c:v>4.3328107767602056E-2</c:v>
                </c:pt>
                <c:pt idx="91">
                  <c:v>4.4211971925382058E-2</c:v>
                </c:pt>
                <c:pt idx="92">
                  <c:v>4.4211971925382058E-2</c:v>
                </c:pt>
                <c:pt idx="93">
                  <c:v>4.5228915631462058E-2</c:v>
                </c:pt>
                <c:pt idx="94">
                  <c:v>4.5228915631462058E-2</c:v>
                </c:pt>
                <c:pt idx="95">
                  <c:v>4.6109397537922057E-2</c:v>
                </c:pt>
                <c:pt idx="96">
                  <c:v>4.6109397537922057E-2</c:v>
                </c:pt>
                <c:pt idx="97">
                  <c:v>4.6992610615442056E-2</c:v>
                </c:pt>
                <c:pt idx="98">
                  <c:v>4.6992610615442056E-2</c:v>
                </c:pt>
                <c:pt idx="99">
                  <c:v>4.7941168470542056E-2</c:v>
                </c:pt>
                <c:pt idx="100">
                  <c:v>4.7941168470542056E-2</c:v>
                </c:pt>
                <c:pt idx="101">
                  <c:v>4.8955916074502059E-2</c:v>
                </c:pt>
                <c:pt idx="102">
                  <c:v>4.8955916074502059E-2</c:v>
                </c:pt>
                <c:pt idx="103">
                  <c:v>4.9924602054522059E-2</c:v>
                </c:pt>
                <c:pt idx="104">
                  <c:v>4.9924602054522059E-2</c:v>
                </c:pt>
                <c:pt idx="105">
                  <c:v>5.0880100896502058E-2</c:v>
                </c:pt>
                <c:pt idx="106">
                  <c:v>5.0880100896502058E-2</c:v>
                </c:pt>
                <c:pt idx="107">
                  <c:v>5.1696219813062057E-2</c:v>
                </c:pt>
                <c:pt idx="108">
                  <c:v>5.1696219813062057E-2</c:v>
                </c:pt>
                <c:pt idx="109">
                  <c:v>5.264006154414206E-2</c:v>
                </c:pt>
                <c:pt idx="110">
                  <c:v>5.264006154414206E-2</c:v>
                </c:pt>
                <c:pt idx="111">
                  <c:v>5.3473000055122059E-2</c:v>
                </c:pt>
                <c:pt idx="112">
                  <c:v>5.3473000055122059E-2</c:v>
                </c:pt>
                <c:pt idx="113">
                  <c:v>5.4307265386482062E-2</c:v>
                </c:pt>
                <c:pt idx="114">
                  <c:v>5.4307265386482062E-2</c:v>
                </c:pt>
                <c:pt idx="115">
                  <c:v>5.5358405901342063E-2</c:v>
                </c:pt>
                <c:pt idx="116">
                  <c:v>5.5358405901342063E-2</c:v>
                </c:pt>
                <c:pt idx="117">
                  <c:v>5.6297009432382063E-2</c:v>
                </c:pt>
                <c:pt idx="118">
                  <c:v>5.6297009432382063E-2</c:v>
                </c:pt>
                <c:pt idx="119">
                  <c:v>5.7132416096062059E-2</c:v>
                </c:pt>
                <c:pt idx="120">
                  <c:v>5.7132416096062059E-2</c:v>
                </c:pt>
                <c:pt idx="121">
                  <c:v>5.8246290983682059E-2</c:v>
                </c:pt>
                <c:pt idx="122">
                  <c:v>5.8246290983682059E-2</c:v>
                </c:pt>
                <c:pt idx="123">
                  <c:v>5.913619305956206E-2</c:v>
                </c:pt>
                <c:pt idx="124">
                  <c:v>5.913619305956206E-2</c:v>
                </c:pt>
                <c:pt idx="125">
                  <c:v>5.9996283074762062E-2</c:v>
                </c:pt>
                <c:pt idx="126">
                  <c:v>5.9996283074762062E-2</c:v>
                </c:pt>
                <c:pt idx="127">
                  <c:v>6.0960892555722061E-2</c:v>
                </c:pt>
                <c:pt idx="128">
                  <c:v>6.0960892555722061E-2</c:v>
                </c:pt>
                <c:pt idx="129">
                  <c:v>6.1815267297802061E-2</c:v>
                </c:pt>
                <c:pt idx="130">
                  <c:v>6.1815267297802061E-2</c:v>
                </c:pt>
                <c:pt idx="131">
                  <c:v>6.2589964206502063E-2</c:v>
                </c:pt>
                <c:pt idx="132">
                  <c:v>6.2589964206502063E-2</c:v>
                </c:pt>
                <c:pt idx="133">
                  <c:v>6.3396070831022069E-2</c:v>
                </c:pt>
                <c:pt idx="134">
                  <c:v>6.3396070831022069E-2</c:v>
                </c:pt>
                <c:pt idx="135">
                  <c:v>6.4313823252142063E-2</c:v>
                </c:pt>
                <c:pt idx="136">
                  <c:v>6.4313823252142063E-2</c:v>
                </c:pt>
                <c:pt idx="137">
                  <c:v>6.5257691191962064E-2</c:v>
                </c:pt>
                <c:pt idx="138">
                  <c:v>6.5257691191962064E-2</c:v>
                </c:pt>
                <c:pt idx="139">
                  <c:v>6.6193802418042069E-2</c:v>
                </c:pt>
                <c:pt idx="140">
                  <c:v>6.6193802418042069E-2</c:v>
                </c:pt>
                <c:pt idx="141">
                  <c:v>6.7148715390082075E-2</c:v>
                </c:pt>
                <c:pt idx="142">
                  <c:v>6.7148715390082075E-2</c:v>
                </c:pt>
                <c:pt idx="143">
                  <c:v>6.7981803740002081E-2</c:v>
                </c:pt>
                <c:pt idx="144">
                  <c:v>6.7981803740002081E-2</c:v>
                </c:pt>
                <c:pt idx="145">
                  <c:v>6.8752534780462074E-2</c:v>
                </c:pt>
                <c:pt idx="146">
                  <c:v>6.8752534780462074E-2</c:v>
                </c:pt>
                <c:pt idx="147">
                  <c:v>6.9657347943402073E-2</c:v>
                </c:pt>
                <c:pt idx="148">
                  <c:v>6.9657347943402073E-2</c:v>
                </c:pt>
                <c:pt idx="149">
                  <c:v>7.0462227870722066E-2</c:v>
                </c:pt>
                <c:pt idx="150">
                  <c:v>7.0462227870722066E-2</c:v>
                </c:pt>
                <c:pt idx="151">
                  <c:v>7.1421998947562071E-2</c:v>
                </c:pt>
                <c:pt idx="152">
                  <c:v>7.1421998947562071E-2</c:v>
                </c:pt>
                <c:pt idx="153">
                  <c:v>7.2200763936982076E-2</c:v>
                </c:pt>
                <c:pt idx="154">
                  <c:v>7.2200763936982076E-2</c:v>
                </c:pt>
                <c:pt idx="155">
                  <c:v>7.2995171446302076E-2</c:v>
                </c:pt>
                <c:pt idx="156">
                  <c:v>7.2995171446302076E-2</c:v>
                </c:pt>
                <c:pt idx="157">
                  <c:v>7.3809293816982077E-2</c:v>
                </c:pt>
                <c:pt idx="158">
                  <c:v>7.3809293816982077E-2</c:v>
                </c:pt>
                <c:pt idx="159">
                  <c:v>7.4787247298662082E-2</c:v>
                </c:pt>
                <c:pt idx="160">
                  <c:v>7.4787247298662082E-2</c:v>
                </c:pt>
                <c:pt idx="161">
                  <c:v>7.5679014514022078E-2</c:v>
                </c:pt>
                <c:pt idx="162">
                  <c:v>7.5679014514022078E-2</c:v>
                </c:pt>
                <c:pt idx="163">
                  <c:v>7.6433401624202077E-2</c:v>
                </c:pt>
                <c:pt idx="164">
                  <c:v>7.6433401624202077E-2</c:v>
                </c:pt>
                <c:pt idx="165">
                  <c:v>7.7292830984186073E-2</c:v>
                </c:pt>
                <c:pt idx="166">
                  <c:v>7.7292830984186073E-2</c:v>
                </c:pt>
                <c:pt idx="167">
                  <c:v>7.8189115961346076E-2</c:v>
                </c:pt>
                <c:pt idx="168">
                  <c:v>7.8189115961346076E-2</c:v>
                </c:pt>
                <c:pt idx="169">
                  <c:v>7.9123880255129078E-2</c:v>
                </c:pt>
                <c:pt idx="170">
                  <c:v>7.9123880255129078E-2</c:v>
                </c:pt>
                <c:pt idx="171">
                  <c:v>7.9959845557189074E-2</c:v>
                </c:pt>
                <c:pt idx="172">
                  <c:v>7.9959845557189074E-2</c:v>
                </c:pt>
                <c:pt idx="173">
                  <c:v>8.0852461404409076E-2</c:v>
                </c:pt>
                <c:pt idx="174">
                  <c:v>8.0852461404409076E-2</c:v>
                </c:pt>
                <c:pt idx="175">
                  <c:v>8.1717035547109074E-2</c:v>
                </c:pt>
                <c:pt idx="176">
                  <c:v>8.1717035547109074E-2</c:v>
                </c:pt>
                <c:pt idx="177">
                  <c:v>8.2590077727789077E-2</c:v>
                </c:pt>
                <c:pt idx="178">
                  <c:v>8.2590077727789077E-2</c:v>
                </c:pt>
                <c:pt idx="179">
                  <c:v>8.3343418037029077E-2</c:v>
                </c:pt>
                <c:pt idx="180">
                  <c:v>8.3343418037029077E-2</c:v>
                </c:pt>
                <c:pt idx="181">
                  <c:v>8.4417124627969076E-2</c:v>
                </c:pt>
                <c:pt idx="182">
                  <c:v>8.4417124627969076E-2</c:v>
                </c:pt>
                <c:pt idx="183">
                  <c:v>8.5497780077029073E-2</c:v>
                </c:pt>
                <c:pt idx="184">
                  <c:v>8.5497780077029073E-2</c:v>
                </c:pt>
                <c:pt idx="185">
                  <c:v>8.640502429372908E-2</c:v>
                </c:pt>
                <c:pt idx="186">
                  <c:v>8.640502429372908E-2</c:v>
                </c:pt>
                <c:pt idx="187">
                  <c:v>8.7332605048269077E-2</c:v>
                </c:pt>
                <c:pt idx="188">
                  <c:v>8.7332605048269077E-2</c:v>
                </c:pt>
                <c:pt idx="189">
                  <c:v>8.8314374920567082E-2</c:v>
                </c:pt>
                <c:pt idx="190">
                  <c:v>8.8314374920567082E-2</c:v>
                </c:pt>
                <c:pt idx="191">
                  <c:v>8.9030569352427077E-2</c:v>
                </c:pt>
                <c:pt idx="192">
                  <c:v>8.9030569352427077E-2</c:v>
                </c:pt>
                <c:pt idx="193">
                  <c:v>9.0021573599527074E-2</c:v>
                </c:pt>
                <c:pt idx="194">
                  <c:v>9.0021573599527074E-2</c:v>
                </c:pt>
                <c:pt idx="195">
                  <c:v>9.1028053224147074E-2</c:v>
                </c:pt>
                <c:pt idx="196">
                  <c:v>9.1028053224147074E-2</c:v>
                </c:pt>
                <c:pt idx="197">
                  <c:v>9.1841088695527068E-2</c:v>
                </c:pt>
                <c:pt idx="198">
                  <c:v>9.1841088695527068E-2</c:v>
                </c:pt>
                <c:pt idx="199">
                  <c:v>9.2380778726067064E-2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6.2496748999702909</c:v>
                </c:pt>
                <c:pt idx="1">
                  <c:v>6.2496748999702909</c:v>
                </c:pt>
                <c:pt idx="2">
                  <c:v>3.6566935767847872</c:v>
                </c:pt>
                <c:pt idx="3">
                  <c:v>3.6566935767847872</c:v>
                </c:pt>
                <c:pt idx="4">
                  <c:v>1.309155280401243</c:v>
                </c:pt>
                <c:pt idx="5">
                  <c:v>1.309155280401243</c:v>
                </c:pt>
                <c:pt idx="6">
                  <c:v>1.3354421362198385</c:v>
                </c:pt>
                <c:pt idx="7">
                  <c:v>1.3354421362198385</c:v>
                </c:pt>
                <c:pt idx="8">
                  <c:v>0.41474947507397225</c:v>
                </c:pt>
                <c:pt idx="9">
                  <c:v>0.41474947507397225</c:v>
                </c:pt>
                <c:pt idx="10">
                  <c:v>0.31106385714795648</c:v>
                </c:pt>
                <c:pt idx="11">
                  <c:v>0.31106385714795648</c:v>
                </c:pt>
                <c:pt idx="12">
                  <c:v>0.26686095028253493</c:v>
                </c:pt>
                <c:pt idx="13">
                  <c:v>0.26686095028253493</c:v>
                </c:pt>
                <c:pt idx="14">
                  <c:v>0.26447790346214467</c:v>
                </c:pt>
                <c:pt idx="15">
                  <c:v>0.26447790346214467</c:v>
                </c:pt>
                <c:pt idx="16">
                  <c:v>0.22053008926799486</c:v>
                </c:pt>
                <c:pt idx="17">
                  <c:v>0.22053008926799486</c:v>
                </c:pt>
                <c:pt idx="18">
                  <c:v>0.25373558217869169</c:v>
                </c:pt>
                <c:pt idx="19">
                  <c:v>0.25373558217869169</c:v>
                </c:pt>
                <c:pt idx="20">
                  <c:v>0.2647617983524197</c:v>
                </c:pt>
                <c:pt idx="21">
                  <c:v>0.2647617983524197</c:v>
                </c:pt>
                <c:pt idx="22">
                  <c:v>0.34130940042373614</c:v>
                </c:pt>
                <c:pt idx="23">
                  <c:v>0.34130940042373614</c:v>
                </c:pt>
                <c:pt idx="24">
                  <c:v>0.26756839251330961</c:v>
                </c:pt>
                <c:pt idx="25">
                  <c:v>0.26756839251330961</c:v>
                </c:pt>
                <c:pt idx="26">
                  <c:v>0.26687251933534922</c:v>
                </c:pt>
                <c:pt idx="27">
                  <c:v>0.26687251933534922</c:v>
                </c:pt>
                <c:pt idx="28">
                  <c:v>0.34915293335725062</c:v>
                </c:pt>
                <c:pt idx="29">
                  <c:v>0.34915293335725062</c:v>
                </c:pt>
                <c:pt idx="30">
                  <c:v>0.34336576123978302</c:v>
                </c:pt>
                <c:pt idx="31">
                  <c:v>0.34336576123978302</c:v>
                </c:pt>
                <c:pt idx="32">
                  <c:v>0.33840587874416073</c:v>
                </c:pt>
                <c:pt idx="33">
                  <c:v>0.33840587874416073</c:v>
                </c:pt>
                <c:pt idx="34">
                  <c:v>0.39229197176363045</c:v>
                </c:pt>
                <c:pt idx="35">
                  <c:v>0.39229197176363045</c:v>
                </c:pt>
                <c:pt idx="36">
                  <c:v>0.90490533615270952</c:v>
                </c:pt>
                <c:pt idx="37">
                  <c:v>0.90490533615270952</c:v>
                </c:pt>
                <c:pt idx="38">
                  <c:v>0.38826070019647718</c:v>
                </c:pt>
                <c:pt idx="39">
                  <c:v>0.38826070019647718</c:v>
                </c:pt>
                <c:pt idx="40">
                  <c:v>0.41555995429255377</c:v>
                </c:pt>
                <c:pt idx="41">
                  <c:v>0.41555995429255377</c:v>
                </c:pt>
                <c:pt idx="42">
                  <c:v>0.481907613771554</c:v>
                </c:pt>
                <c:pt idx="43">
                  <c:v>0.481907613771554</c:v>
                </c:pt>
                <c:pt idx="44">
                  <c:v>0.4063783012245778</c:v>
                </c:pt>
                <c:pt idx="45">
                  <c:v>0.4063783012245778</c:v>
                </c:pt>
                <c:pt idx="46">
                  <c:v>0.42280306121715366</c:v>
                </c:pt>
                <c:pt idx="47">
                  <c:v>0.42280306121715366</c:v>
                </c:pt>
                <c:pt idx="48">
                  <c:v>0.3846729152438117</c:v>
                </c:pt>
                <c:pt idx="49">
                  <c:v>0.3846729152438117</c:v>
                </c:pt>
                <c:pt idx="50">
                  <c:v>0.40782711711081238</c:v>
                </c:pt>
                <c:pt idx="51">
                  <c:v>0.40782711711081238</c:v>
                </c:pt>
                <c:pt idx="52">
                  <c:v>0.36645344808180991</c:v>
                </c:pt>
                <c:pt idx="53">
                  <c:v>0.36645344808180991</c:v>
                </c:pt>
                <c:pt idx="54">
                  <c:v>0.37819837653480542</c:v>
                </c:pt>
                <c:pt idx="55">
                  <c:v>0.37819837653480542</c:v>
                </c:pt>
                <c:pt idx="56">
                  <c:v>0.40114463695395292</c:v>
                </c:pt>
                <c:pt idx="57">
                  <c:v>0.40114463695395292</c:v>
                </c:pt>
                <c:pt idx="58">
                  <c:v>0.46047132505703675</c:v>
                </c:pt>
                <c:pt idx="59">
                  <c:v>0.46047132505703675</c:v>
                </c:pt>
                <c:pt idx="60">
                  <c:v>0.37405924087397402</c:v>
                </c:pt>
                <c:pt idx="61">
                  <c:v>0.37405924087397402</c:v>
                </c:pt>
                <c:pt idx="62">
                  <c:v>0.35728624131557069</c:v>
                </c:pt>
                <c:pt idx="63">
                  <c:v>0.35728624131557069</c:v>
                </c:pt>
                <c:pt idx="64">
                  <c:v>0.41121828012485917</c:v>
                </c:pt>
                <c:pt idx="65">
                  <c:v>0.41121828012485917</c:v>
                </c:pt>
                <c:pt idx="66">
                  <c:v>0.55173315633116593</c:v>
                </c:pt>
                <c:pt idx="67">
                  <c:v>0.55173315633116593</c:v>
                </c:pt>
                <c:pt idx="68">
                  <c:v>0.42343990425634692</c:v>
                </c:pt>
                <c:pt idx="69">
                  <c:v>0.42343990425634692</c:v>
                </c:pt>
                <c:pt idx="70">
                  <c:v>0.38804776614634423</c:v>
                </c:pt>
                <c:pt idx="71">
                  <c:v>0.38804776614634423</c:v>
                </c:pt>
                <c:pt idx="72">
                  <c:v>0.37161185702432237</c:v>
                </c:pt>
                <c:pt idx="73">
                  <c:v>0.37161185702432237</c:v>
                </c:pt>
                <c:pt idx="74">
                  <c:v>0.35905329492591936</c:v>
                </c:pt>
                <c:pt idx="75">
                  <c:v>0.35905329492591936</c:v>
                </c:pt>
                <c:pt idx="76">
                  <c:v>0.38767831442226042</c:v>
                </c:pt>
                <c:pt idx="77">
                  <c:v>0.38767831442226042</c:v>
                </c:pt>
                <c:pt idx="78">
                  <c:v>0.43909395261717282</c:v>
                </c:pt>
                <c:pt idx="79">
                  <c:v>0.43909395261717282</c:v>
                </c:pt>
                <c:pt idx="80">
                  <c:v>0.36601087630811902</c:v>
                </c:pt>
                <c:pt idx="81">
                  <c:v>0.36601087630811902</c:v>
                </c:pt>
                <c:pt idx="82">
                  <c:v>0.38000254396743821</c:v>
                </c:pt>
                <c:pt idx="83">
                  <c:v>0.38000254396743821</c:v>
                </c:pt>
                <c:pt idx="84">
                  <c:v>0.42373956057815743</c:v>
                </c:pt>
                <c:pt idx="85">
                  <c:v>0.42373956057815743</c:v>
                </c:pt>
                <c:pt idx="86">
                  <c:v>0.36236477390216637</c:v>
                </c:pt>
                <c:pt idx="87">
                  <c:v>0.36236477390216637</c:v>
                </c:pt>
                <c:pt idx="88">
                  <c:v>0.38181585256102368</c:v>
                </c:pt>
                <c:pt idx="89">
                  <c:v>0.38181585256102368</c:v>
                </c:pt>
                <c:pt idx="90">
                  <c:v>0.3569429317715303</c:v>
                </c:pt>
                <c:pt idx="91">
                  <c:v>0.3569429317715303</c:v>
                </c:pt>
                <c:pt idx="92">
                  <c:v>0.33473008682160321</c:v>
                </c:pt>
                <c:pt idx="93">
                  <c:v>0.33473008682160321</c:v>
                </c:pt>
                <c:pt idx="94">
                  <c:v>0.34262143352389557</c:v>
                </c:pt>
                <c:pt idx="95">
                  <c:v>0.34262143352389557</c:v>
                </c:pt>
                <c:pt idx="96">
                  <c:v>0.32521719668419835</c:v>
                </c:pt>
                <c:pt idx="97">
                  <c:v>0.32521719668419835</c:v>
                </c:pt>
                <c:pt idx="98">
                  <c:v>0.31120993528419766</c:v>
                </c:pt>
                <c:pt idx="99">
                  <c:v>0.31120993528419766</c:v>
                </c:pt>
                <c:pt idx="100">
                  <c:v>0.34020618501175914</c:v>
                </c:pt>
                <c:pt idx="101">
                  <c:v>0.34020618501175914</c:v>
                </c:pt>
                <c:pt idx="102">
                  <c:v>0.35898013297672809</c:v>
                </c:pt>
                <c:pt idx="103">
                  <c:v>0.35898013297672809</c:v>
                </c:pt>
                <c:pt idx="104">
                  <c:v>0.36272585643553262</c:v>
                </c:pt>
                <c:pt idx="105">
                  <c:v>0.36272585643553262</c:v>
                </c:pt>
                <c:pt idx="106">
                  <c:v>0.32520316937872018</c:v>
                </c:pt>
                <c:pt idx="107">
                  <c:v>0.32520316937872018</c:v>
                </c:pt>
                <c:pt idx="108">
                  <c:v>0.36094498081401938</c:v>
                </c:pt>
                <c:pt idx="109">
                  <c:v>0.36094498081401938</c:v>
                </c:pt>
                <c:pt idx="110">
                  <c:v>0.32446646545889213</c:v>
                </c:pt>
                <c:pt idx="111">
                  <c:v>0.32446646545889213</c:v>
                </c:pt>
                <c:pt idx="112">
                  <c:v>0.35611078471035329</c:v>
                </c:pt>
                <c:pt idx="113">
                  <c:v>0.35611078471035329</c:v>
                </c:pt>
                <c:pt idx="114">
                  <c:v>0.30776135671582122</c:v>
                </c:pt>
                <c:pt idx="115">
                  <c:v>0.30776135671582122</c:v>
                </c:pt>
                <c:pt idx="116">
                  <c:v>0.35923455768008788</c:v>
                </c:pt>
                <c:pt idx="117">
                  <c:v>0.35923455768008788</c:v>
                </c:pt>
                <c:pt idx="118">
                  <c:v>0.32595084992059653</c:v>
                </c:pt>
                <c:pt idx="119">
                  <c:v>0.32595084992059653</c:v>
                </c:pt>
                <c:pt idx="120">
                  <c:v>0.28836108126835891</c:v>
                </c:pt>
                <c:pt idx="121">
                  <c:v>0.28836108126835891</c:v>
                </c:pt>
                <c:pt idx="122">
                  <c:v>0.32140792795507428</c:v>
                </c:pt>
                <c:pt idx="123">
                  <c:v>0.32140792795507428</c:v>
                </c:pt>
                <c:pt idx="124">
                  <c:v>0.3546312363293137</c:v>
                </c:pt>
                <c:pt idx="125">
                  <c:v>0.3546312363293137</c:v>
                </c:pt>
                <c:pt idx="126">
                  <c:v>0.30688018818394869</c:v>
                </c:pt>
                <c:pt idx="127">
                  <c:v>0.30688018818394869</c:v>
                </c:pt>
                <c:pt idx="128">
                  <c:v>0.29081727397370732</c:v>
                </c:pt>
                <c:pt idx="129">
                  <c:v>0.29081727397370732</c:v>
                </c:pt>
                <c:pt idx="130">
                  <c:v>0.33821635370532294</c:v>
                </c:pt>
                <c:pt idx="131">
                  <c:v>0.33821635370532294</c:v>
                </c:pt>
                <c:pt idx="132">
                  <c:v>0.31130494065680314</c:v>
                </c:pt>
                <c:pt idx="133">
                  <c:v>0.31130494065680314</c:v>
                </c:pt>
                <c:pt idx="134">
                  <c:v>0.32765175881511127</c:v>
                </c:pt>
                <c:pt idx="135">
                  <c:v>0.32765175881511127</c:v>
                </c:pt>
                <c:pt idx="136">
                  <c:v>0.26770572685968896</c:v>
                </c:pt>
                <c:pt idx="137">
                  <c:v>0.26770572685968896</c:v>
                </c:pt>
                <c:pt idx="138">
                  <c:v>0.29258845776334658</c:v>
                </c:pt>
                <c:pt idx="139">
                  <c:v>0.29258845776334658</c:v>
                </c:pt>
                <c:pt idx="140">
                  <c:v>0.3157132793063091</c:v>
                </c:pt>
                <c:pt idx="141">
                  <c:v>0.3157132793063091</c:v>
                </c:pt>
                <c:pt idx="142">
                  <c:v>0.33824834587998537</c:v>
                </c:pt>
                <c:pt idx="143">
                  <c:v>0.33824834587998537</c:v>
                </c:pt>
                <c:pt idx="144">
                  <c:v>0.30777980061633764</c:v>
                </c:pt>
                <c:pt idx="145">
                  <c:v>0.30777980061633764</c:v>
                </c:pt>
                <c:pt idx="146">
                  <c:v>0.30923208704955629</c:v>
                </c:pt>
                <c:pt idx="147">
                  <c:v>0.30923208704955629</c:v>
                </c:pt>
                <c:pt idx="148">
                  <c:v>0.31417911653168862</c:v>
                </c:pt>
                <c:pt idx="149">
                  <c:v>0.31417911653168862</c:v>
                </c:pt>
                <c:pt idx="150">
                  <c:v>0.29191728152122315</c:v>
                </c:pt>
                <c:pt idx="151">
                  <c:v>0.29191728152122315</c:v>
                </c:pt>
                <c:pt idx="152">
                  <c:v>0.33102591264845954</c:v>
                </c:pt>
                <c:pt idx="153">
                  <c:v>0.33102591264845954</c:v>
                </c:pt>
                <c:pt idx="154">
                  <c:v>0.3614270600679611</c:v>
                </c:pt>
                <c:pt idx="155">
                  <c:v>0.3614270600679611</c:v>
                </c:pt>
                <c:pt idx="156">
                  <c:v>0.34857687877100746</c:v>
                </c:pt>
                <c:pt idx="157">
                  <c:v>0.34857687877100746</c:v>
                </c:pt>
                <c:pt idx="158">
                  <c:v>0.30345691244365647</c:v>
                </c:pt>
                <c:pt idx="159">
                  <c:v>0.30345691244365647</c:v>
                </c:pt>
                <c:pt idx="160">
                  <c:v>0.36529222583194354</c:v>
                </c:pt>
                <c:pt idx="161">
                  <c:v>0.36529222583194354</c:v>
                </c:pt>
                <c:pt idx="162">
                  <c:v>0.33396383246086503</c:v>
                </c:pt>
                <c:pt idx="163">
                  <c:v>0.33396383246086503</c:v>
                </c:pt>
                <c:pt idx="164">
                  <c:v>0.3121913726144297</c:v>
                </c:pt>
                <c:pt idx="165">
                  <c:v>0.3121913726144297</c:v>
                </c:pt>
                <c:pt idx="166">
                  <c:v>0.2852720907577288</c:v>
                </c:pt>
                <c:pt idx="167">
                  <c:v>0.2852720907577288</c:v>
                </c:pt>
                <c:pt idx="168">
                  <c:v>0.31808685618142812</c:v>
                </c:pt>
                <c:pt idx="169">
                  <c:v>0.31808685618142812</c:v>
                </c:pt>
                <c:pt idx="170">
                  <c:v>0.32859095896718377</c:v>
                </c:pt>
                <c:pt idx="171">
                  <c:v>0.32859095896718377</c:v>
                </c:pt>
                <c:pt idx="172">
                  <c:v>0.31518554672001897</c:v>
                </c:pt>
                <c:pt idx="173">
                  <c:v>0.31518554672001897</c:v>
                </c:pt>
                <c:pt idx="174">
                  <c:v>0.32202247818715674</c:v>
                </c:pt>
                <c:pt idx="175">
                  <c:v>0.32202247818715674</c:v>
                </c:pt>
                <c:pt idx="176">
                  <c:v>0.31837495477487193</c:v>
                </c:pt>
                <c:pt idx="177">
                  <c:v>0.31837495477487193</c:v>
                </c:pt>
                <c:pt idx="178">
                  <c:v>0.35818783269645332</c:v>
                </c:pt>
                <c:pt idx="179">
                  <c:v>0.35818783269645332</c:v>
                </c:pt>
                <c:pt idx="180">
                  <c:v>0.269987011076945</c:v>
                </c:pt>
                <c:pt idx="181">
                  <c:v>0.269987011076945</c:v>
                </c:pt>
                <c:pt idx="182">
                  <c:v>0.24231703206133681</c:v>
                </c:pt>
                <c:pt idx="183">
                  <c:v>0.24231703206133681</c:v>
                </c:pt>
                <c:pt idx="184">
                  <c:v>0.33522302840196844</c:v>
                </c:pt>
                <c:pt idx="185">
                  <c:v>0.33522302840196844</c:v>
                </c:pt>
                <c:pt idx="186">
                  <c:v>0.30238154075748641</c:v>
                </c:pt>
                <c:pt idx="187">
                  <c:v>0.30238154075748641</c:v>
                </c:pt>
                <c:pt idx="188">
                  <c:v>0.31873481208503185</c:v>
                </c:pt>
                <c:pt idx="189">
                  <c:v>0.31873481208503185</c:v>
                </c:pt>
                <c:pt idx="190">
                  <c:v>0.36138231819087818</c:v>
                </c:pt>
                <c:pt idx="191">
                  <c:v>0.36138231819087818</c:v>
                </c:pt>
                <c:pt idx="192">
                  <c:v>0.3091008358314421</c:v>
                </c:pt>
                <c:pt idx="193">
                  <c:v>0.3091008358314421</c:v>
                </c:pt>
                <c:pt idx="194">
                  <c:v>0.29492088945690065</c:v>
                </c:pt>
                <c:pt idx="195">
                  <c:v>0.29492088945690065</c:v>
                </c:pt>
                <c:pt idx="196">
                  <c:v>0.34247715372347426</c:v>
                </c:pt>
                <c:pt idx="197">
                  <c:v>0.34247715372347426</c:v>
                </c:pt>
                <c:pt idx="198">
                  <c:v>0.60795163680769004</c:v>
                </c:pt>
                <c:pt idx="199">
                  <c:v>0.60795163680769004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22" workbookViewId="0">
      <selection activeCell="C58" sqref="C58:C157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8681.3347532747302</v>
      </c>
      <c r="C1">
        <v>-45.053633974826802</v>
      </c>
      <c r="D1" t="s">
        <v>1</v>
      </c>
      <c r="E1" s="1">
        <v>0.96826327000000001</v>
      </c>
      <c r="F1" s="1">
        <v>0.188964037</v>
      </c>
      <c r="G1" s="1">
        <v>6.3576708900000001E-2</v>
      </c>
      <c r="H1" s="1">
        <v>9.7766785199999998E-2</v>
      </c>
      <c r="I1" s="1">
        <v>0.27768907300000001</v>
      </c>
      <c r="J1" s="1">
        <v>1.7127126900000001E-2</v>
      </c>
      <c r="K1" s="1">
        <v>0.28736310500000001</v>
      </c>
      <c r="L1" s="1">
        <v>8.7382029299999997E-2</v>
      </c>
      <c r="M1" s="1">
        <v>0.25049937900000002</v>
      </c>
      <c r="N1" s="1">
        <v>0.11191350899999999</v>
      </c>
      <c r="O1" s="1">
        <v>0.57117865700000003</v>
      </c>
      <c r="P1" s="1">
        <v>0.93385488699999997</v>
      </c>
      <c r="Q1" s="1">
        <v>0.74855424400000004</v>
      </c>
      <c r="R1" s="1">
        <v>0.38085227599999999</v>
      </c>
      <c r="S1" s="1">
        <v>0.38494538099999998</v>
      </c>
      <c r="T1" s="1">
        <v>0.54389099200000002</v>
      </c>
      <c r="U1" s="1">
        <v>0.42554734</v>
      </c>
      <c r="V1" s="1">
        <v>0.35617117999999998</v>
      </c>
      <c r="W1" s="1">
        <v>0.57505298400000004</v>
      </c>
      <c r="X1" s="1">
        <v>0.34304085400000001</v>
      </c>
      <c r="Y1" s="1">
        <v>0.42107018299999999</v>
      </c>
      <c r="Z1" s="1">
        <v>0.31919216299999997</v>
      </c>
      <c r="AA1" s="1">
        <v>0.32005317999999999</v>
      </c>
      <c r="AB1" s="1">
        <v>0.27511958399999997</v>
      </c>
      <c r="AC1" s="1">
        <v>0.25711409600000001</v>
      </c>
      <c r="AD1" s="1">
        <v>0.40722793400000001</v>
      </c>
      <c r="AE1" s="1">
        <v>0.36734630699999998</v>
      </c>
      <c r="AF1" s="1">
        <v>0.17638151099999999</v>
      </c>
      <c r="AG1" s="1">
        <v>0.12655314200000001</v>
      </c>
      <c r="AH1" s="1">
        <v>0.59921460000000004</v>
      </c>
      <c r="AI1" s="1">
        <v>0.28302146900000003</v>
      </c>
      <c r="AJ1" s="1">
        <v>0.24747207399999999</v>
      </c>
      <c r="AK1" s="1">
        <v>0.41660855699999999</v>
      </c>
      <c r="AL1" s="1">
        <v>0.11986820400000001</v>
      </c>
      <c r="AM1" s="1">
        <v>0.20394473199999999</v>
      </c>
      <c r="AN1" s="1">
        <v>0.44506668399999999</v>
      </c>
      <c r="AO1" s="1">
        <v>0.16775387999999999</v>
      </c>
      <c r="AP1" s="1">
        <v>0.543006828</v>
      </c>
      <c r="AQ1" s="1">
        <v>0.145188664</v>
      </c>
      <c r="AR1" s="1">
        <v>0.26363558799999998</v>
      </c>
      <c r="AS1" s="1">
        <v>0.32731495700000002</v>
      </c>
      <c r="AT1" s="1">
        <v>0.24482469900000001</v>
      </c>
      <c r="AU1" s="1">
        <v>0.59349038899999995</v>
      </c>
      <c r="AV1" s="1">
        <v>0.48796469199999998</v>
      </c>
      <c r="AW1" s="1">
        <v>0.16794435599999999</v>
      </c>
      <c r="AX1" s="1">
        <v>0.17395075300000001</v>
      </c>
      <c r="AY1" s="1">
        <v>0.181191303</v>
      </c>
      <c r="AZ1" s="1">
        <v>0.13639077399999999</v>
      </c>
      <c r="BA1" s="1">
        <v>0.17976024700000001</v>
      </c>
      <c r="BB1" s="1">
        <v>0.18198828</v>
      </c>
      <c r="BC1" s="1">
        <v>0.51300657599999999</v>
      </c>
      <c r="BD1" s="1">
        <v>0.30659887899999999</v>
      </c>
      <c r="BE1" s="1">
        <v>0.28152487900000001</v>
      </c>
      <c r="BF1" s="1">
        <v>0.44032189100000002</v>
      </c>
      <c r="BG1" s="1">
        <v>0.40919072499999998</v>
      </c>
      <c r="BH1" s="1">
        <v>0.129475584</v>
      </c>
      <c r="BI1" s="1">
        <v>0.26586564400000001</v>
      </c>
      <c r="BJ1" s="1">
        <v>0.47314946000000002</v>
      </c>
      <c r="BK1" s="1">
        <v>0.51702055400000002</v>
      </c>
      <c r="BL1" s="1">
        <v>0.52653759700000002</v>
      </c>
      <c r="BM1" s="1">
        <v>0.14708227800000001</v>
      </c>
      <c r="BN1" s="1">
        <v>0.50238570400000004</v>
      </c>
      <c r="BO1" s="1">
        <v>0.105982645</v>
      </c>
      <c r="BP1" s="1">
        <v>0.46674577</v>
      </c>
      <c r="BQ1" s="1">
        <v>0.445649132</v>
      </c>
      <c r="BR1" s="1">
        <v>0.66238621399999997</v>
      </c>
      <c r="BS1" s="1">
        <v>0.12509456699999999</v>
      </c>
      <c r="BT1" s="1">
        <v>0.23873744899999999</v>
      </c>
      <c r="BU1" s="1">
        <v>0.40430498599999998</v>
      </c>
      <c r="BV1" s="1">
        <v>0.14348636300000001</v>
      </c>
      <c r="BW1" s="1">
        <v>0.147550863</v>
      </c>
      <c r="BX1" s="1">
        <v>0.239258472</v>
      </c>
      <c r="BY1" s="1">
        <v>0.28234626200000001</v>
      </c>
      <c r="BZ1" s="1">
        <v>0.33331124600000001</v>
      </c>
      <c r="CA1" s="1">
        <v>0.30670921299999998</v>
      </c>
      <c r="CB1" s="1">
        <v>0.135572164</v>
      </c>
      <c r="CC1" s="1">
        <v>0.18251539999999999</v>
      </c>
      <c r="CD1" s="1">
        <v>0.196104313</v>
      </c>
      <c r="CE1" s="1">
        <v>0.28936286700000002</v>
      </c>
      <c r="CF1" s="1">
        <v>6.5552682099999995E-2</v>
      </c>
      <c r="CG1" s="1">
        <v>0.54983283800000005</v>
      </c>
      <c r="CH1" s="1">
        <v>0.19950147300000001</v>
      </c>
      <c r="CI1" s="1">
        <v>0.111338861</v>
      </c>
      <c r="CJ1" s="1">
        <v>0.174863984</v>
      </c>
      <c r="CK1" s="1">
        <v>0.14945666499999999</v>
      </c>
      <c r="CL1" s="1">
        <v>0.1773807</v>
      </c>
      <c r="CM1" s="1">
        <v>0.12345977</v>
      </c>
      <c r="CN1" s="1">
        <v>0.47970833899999998</v>
      </c>
      <c r="CO1" s="1">
        <v>0.152493246</v>
      </c>
      <c r="CP1" s="1">
        <v>0.46087589800000001</v>
      </c>
      <c r="CQ1" s="1">
        <v>0.22845420399999999</v>
      </c>
      <c r="CR1" s="1">
        <v>0.65456411299999995</v>
      </c>
      <c r="CS1" s="1">
        <v>0.29498407399999999</v>
      </c>
      <c r="CT1" s="1">
        <v>0.40731385799999997</v>
      </c>
      <c r="CU1" s="1">
        <v>0.14861316099999999</v>
      </c>
      <c r="CV1" s="1">
        <v>0.11494847499999999</v>
      </c>
      <c r="CW1" s="1">
        <v>0.16207748599999999</v>
      </c>
      <c r="CX1" s="1">
        <v>0.21066591000000001</v>
      </c>
      <c r="CY1" s="1">
        <v>0.54706398599999995</v>
      </c>
      <c r="CZ1" s="1">
        <v>0.60758772999999999</v>
      </c>
      <c r="DA1" s="1">
        <v>6.8105230700000003E-3</v>
      </c>
      <c r="DB1" s="1">
        <v>3.2490610800000003E-4</v>
      </c>
      <c r="DC1" s="1">
        <v>3.6458501699999999E-4</v>
      </c>
      <c r="DD1" s="1">
        <v>4.9413822900000004E-4</v>
      </c>
      <c r="DE1" s="1">
        <v>2.8058170400000002E-4</v>
      </c>
      <c r="DF1" s="1">
        <v>1.23787876E-3</v>
      </c>
      <c r="DG1" s="1">
        <v>3.9765661400000002E-4</v>
      </c>
      <c r="DH1" s="1">
        <v>1.17151329E-3</v>
      </c>
      <c r="DI1" s="1">
        <v>6.8525379899999999E-4</v>
      </c>
      <c r="DJ1" s="1">
        <v>8.64869376E-4</v>
      </c>
      <c r="DK1" s="1">
        <v>2.7314524299999998E-4</v>
      </c>
      <c r="DL1" s="1">
        <v>2.1381485599999998E-3</v>
      </c>
      <c r="DM1" s="1">
        <v>9.96086266E-3</v>
      </c>
      <c r="DN1" s="1">
        <v>1.14169903E-3</v>
      </c>
      <c r="DO1" s="1">
        <v>1.31347596E-3</v>
      </c>
      <c r="DP1" s="1">
        <v>2.9119803600000001E-3</v>
      </c>
      <c r="DQ1" s="1">
        <v>6.8040577599999996E-4</v>
      </c>
      <c r="DR1" s="1">
        <v>1.2261136799999999E-3</v>
      </c>
      <c r="DS1" s="1">
        <v>3.6720975699999999E-3</v>
      </c>
      <c r="DT1" s="1">
        <v>1.7689047900000001E-3</v>
      </c>
      <c r="DU1" s="1">
        <v>2.53856586E-3</v>
      </c>
      <c r="DV1" s="1">
        <v>2.4208073200000001E-3</v>
      </c>
      <c r="DW1" s="1">
        <v>8.3191432400000001E-4</v>
      </c>
      <c r="DX1" s="1">
        <v>5.1981322999999999E-4</v>
      </c>
      <c r="DY1" s="1">
        <v>3.8263205E-3</v>
      </c>
      <c r="DZ1" s="1">
        <v>1.1553018100000001E-3</v>
      </c>
      <c r="EA1" s="1">
        <v>9.5379607800000004E-4</v>
      </c>
      <c r="EB1" s="1">
        <v>4.3282337899999999E-4</v>
      </c>
      <c r="EC1" s="1">
        <v>3.6633060500000001E-3</v>
      </c>
      <c r="ED1" s="1">
        <v>3.1549639400000001E-4</v>
      </c>
      <c r="EE1" s="1">
        <v>7.2633430300000001E-4</v>
      </c>
      <c r="EF1" s="1">
        <v>7.6556496299999999E-4</v>
      </c>
      <c r="EG1" s="1">
        <v>3.5821811800000001E-4</v>
      </c>
      <c r="EH1" s="1">
        <v>2.32197468E-3</v>
      </c>
      <c r="EI1" s="1">
        <v>4.0159113800000002E-4</v>
      </c>
      <c r="EJ1" s="1">
        <v>2.9511739100000002E-4</v>
      </c>
      <c r="EK1" s="1">
        <v>5.9900580500000004E-4</v>
      </c>
      <c r="EL1" s="1">
        <v>3.1604061599999999E-4</v>
      </c>
      <c r="EM1" s="1">
        <v>1.3657659400000001E-3</v>
      </c>
      <c r="EN1" s="1">
        <v>9.8343597099999997E-4</v>
      </c>
      <c r="EO1" s="1">
        <v>5.4920535799999996E-4</v>
      </c>
      <c r="EP1" s="1">
        <v>8.3392383100000002E-4</v>
      </c>
      <c r="EQ1" s="1">
        <v>4.2063389600000001E-4</v>
      </c>
      <c r="ER1" s="1">
        <v>3.3689335899999998E-4</v>
      </c>
      <c r="ES1" s="1">
        <v>4.73723246E-4</v>
      </c>
      <c r="ET1" s="1">
        <v>4.1877509600000002E-4</v>
      </c>
      <c r="EU1" s="1">
        <v>9.3524151199999997E-4</v>
      </c>
      <c r="EV1" s="1">
        <v>4.6772655300000003E-4</v>
      </c>
      <c r="EW1" s="1">
        <v>6.0689220899999997E-4</v>
      </c>
      <c r="EX1" s="1">
        <v>7.8830160200000002E-4</v>
      </c>
      <c r="EY1" s="1">
        <v>5.4198329300000003E-4</v>
      </c>
      <c r="EZ1" s="1">
        <v>7.5857827199999998E-4</v>
      </c>
      <c r="FA1" s="1">
        <v>8.1094458400000002E-4</v>
      </c>
      <c r="FB1" s="1">
        <v>4.1548985400000001E-4</v>
      </c>
      <c r="FC1" s="1">
        <v>7.3237264099999995E-4</v>
      </c>
      <c r="FD1" s="1">
        <v>4.3573891100000001E-4</v>
      </c>
      <c r="FE1" s="1">
        <v>3.71528457E-4</v>
      </c>
      <c r="FF1" s="1">
        <v>3.0291306799999998E-4</v>
      </c>
      <c r="FG1" s="1">
        <v>4.1533866999999999E-4</v>
      </c>
      <c r="FH1" s="1">
        <v>5.0887078300000004E-4</v>
      </c>
      <c r="FI1" s="1">
        <v>7.4027723299999995E-4</v>
      </c>
      <c r="FJ1" s="1">
        <v>3.3053458599999999E-4</v>
      </c>
      <c r="FK1" s="1">
        <v>1.2307515700000001E-3</v>
      </c>
      <c r="FL1" s="1">
        <v>3.4227646999999999E-4</v>
      </c>
      <c r="FM1" s="1">
        <v>3.10876454E-4</v>
      </c>
      <c r="FN1" s="1">
        <v>3.6733627200000001E-4</v>
      </c>
      <c r="FO1" s="1">
        <v>6.3423160200000005E-4</v>
      </c>
      <c r="FP1" s="1">
        <v>7.8610694299999998E-4</v>
      </c>
      <c r="FQ1" s="1">
        <v>3.97913994E-4</v>
      </c>
      <c r="FR1" s="1">
        <v>6.8651355299999999E-4</v>
      </c>
      <c r="FS1" s="1">
        <v>9.0189296699999999E-4</v>
      </c>
      <c r="FT1" s="1">
        <v>3.9893240700000001E-4</v>
      </c>
      <c r="FU1" s="1">
        <v>4.1178002899999998E-4</v>
      </c>
      <c r="FV1" s="1">
        <v>6.7395917899999995E-4</v>
      </c>
      <c r="FW1" s="1">
        <v>5.7976837700000005E-4</v>
      </c>
      <c r="FX1" s="1">
        <v>8.9825310200000003E-4</v>
      </c>
      <c r="FY1" s="1">
        <v>5.4801857900000001E-4</v>
      </c>
      <c r="FZ1" s="1">
        <v>9.3286960799999997E-4</v>
      </c>
      <c r="GA1" s="1">
        <v>8.1716118999999995E-4</v>
      </c>
      <c r="GB1" s="1">
        <v>1.4747378399999999E-3</v>
      </c>
      <c r="GC1" s="1">
        <v>4.7099131700000001E-4</v>
      </c>
      <c r="GD1" s="1">
        <v>6.8765517999999995E-4</v>
      </c>
      <c r="GE1" s="1">
        <v>9.4137779900000003E-4</v>
      </c>
      <c r="GF1" s="1">
        <v>6.1374122599999997E-4</v>
      </c>
      <c r="GG1" s="1">
        <v>9.51075139E-4</v>
      </c>
      <c r="GH1" s="1">
        <v>5.2122345400000005E-4</v>
      </c>
      <c r="GI1" s="1">
        <v>7.49715671E-4</v>
      </c>
      <c r="GJ1" s="1">
        <v>6.2061956000000003E-4</v>
      </c>
      <c r="GK1" s="1">
        <v>6.0042853799999998E-4</v>
      </c>
      <c r="GL1" s="1">
        <v>3.4189089099999998E-4</v>
      </c>
      <c r="GM1" s="1">
        <v>8.5747728999999997E-4</v>
      </c>
      <c r="GN1" s="1">
        <v>3.2496120700000001E-4</v>
      </c>
      <c r="GO1" s="1">
        <v>3.7735381399999998E-4</v>
      </c>
      <c r="GP1" s="1">
        <v>5.1097077799999995E-4</v>
      </c>
      <c r="GQ1" s="1">
        <v>4.19528844E-4</v>
      </c>
      <c r="GR1" s="1">
        <v>9.1449326099999999E-4</v>
      </c>
      <c r="GS1" s="1">
        <v>9.1487841999999999E-4</v>
      </c>
      <c r="GT1" s="1">
        <v>9.3259094299999999E-4</v>
      </c>
      <c r="GU1" s="1">
        <v>5.0588861099999996E-4</v>
      </c>
      <c r="GV1" s="1">
        <v>9.9960237500000006E-4</v>
      </c>
    </row>
    <row r="2" spans="1:204" x14ac:dyDescent="0.2">
      <c r="A2" t="s">
        <v>2</v>
      </c>
      <c r="B2">
        <v>17273.2735332298</v>
      </c>
      <c r="C2">
        <v>-44.822221076203199</v>
      </c>
      <c r="D2" t="s">
        <v>1</v>
      </c>
      <c r="E2" s="1">
        <v>2.2190179400000001</v>
      </c>
      <c r="F2" s="1">
        <v>8.8497713600000001</v>
      </c>
      <c r="G2" s="1">
        <v>1.28620442</v>
      </c>
      <c r="H2" s="1">
        <v>0.61255665199999998</v>
      </c>
      <c r="I2" s="1">
        <v>0.291470917</v>
      </c>
      <c r="J2" s="1">
        <v>6.6332041299999997E-3</v>
      </c>
      <c r="K2" s="1">
        <v>0.15004039599999999</v>
      </c>
      <c r="L2" s="1">
        <v>7.9626116000000007E-3</v>
      </c>
      <c r="M2" s="1">
        <v>5.0320822299999998E-2</v>
      </c>
      <c r="N2" s="1">
        <v>0.17878492600000001</v>
      </c>
      <c r="O2" s="1">
        <v>0.122948628</v>
      </c>
      <c r="P2" s="1">
        <v>0.19199778300000001</v>
      </c>
      <c r="Q2" s="1">
        <v>0.26673924900000001</v>
      </c>
      <c r="R2" s="1">
        <v>0.222627451</v>
      </c>
      <c r="S2" s="1">
        <v>0.19105667400000001</v>
      </c>
      <c r="T2" s="1">
        <v>0.40509853499999998</v>
      </c>
      <c r="U2" s="1">
        <v>0.21966682100000001</v>
      </c>
      <c r="V2" s="1">
        <v>0.32993156699999998</v>
      </c>
      <c r="W2" s="1">
        <v>0.220918905</v>
      </c>
      <c r="X2" s="1">
        <v>0.12967743200000001</v>
      </c>
      <c r="Y2" s="1">
        <v>0.35111527999999997</v>
      </c>
      <c r="Z2" s="1">
        <v>0.520191705</v>
      </c>
      <c r="AA2" s="1">
        <v>0.23145610599999999</v>
      </c>
      <c r="AB2" s="1">
        <v>0.26739223000000001</v>
      </c>
      <c r="AC2" s="1">
        <v>0.38917901599999999</v>
      </c>
      <c r="AD2" s="1">
        <v>0.472527735</v>
      </c>
      <c r="AE2" s="1">
        <v>0.117547371</v>
      </c>
      <c r="AF2" s="1">
        <v>0.12523060899999999</v>
      </c>
      <c r="AG2" s="1">
        <v>0.46720450099999999</v>
      </c>
      <c r="AH2" s="1">
        <v>0.172972614</v>
      </c>
      <c r="AI2" s="1">
        <v>0.33394079199999999</v>
      </c>
      <c r="AJ2" s="1">
        <v>0.72859074199999996</v>
      </c>
      <c r="AK2" s="1">
        <v>8.8292052800000007E-2</v>
      </c>
      <c r="AL2" s="1">
        <v>0.12933599000000001</v>
      </c>
      <c r="AM2" s="1">
        <v>0.46095462599999998</v>
      </c>
      <c r="AN2" s="1">
        <v>0.31428509500000001</v>
      </c>
      <c r="AO2" s="1">
        <v>0.42420804200000001</v>
      </c>
      <c r="AP2" s="1">
        <v>8.43319134E-2</v>
      </c>
      <c r="AQ2" s="1">
        <v>0.60920201299999999</v>
      </c>
      <c r="AR2" s="1">
        <v>0.18010715299999999</v>
      </c>
      <c r="AS2" s="1">
        <v>0.50524294999999997</v>
      </c>
      <c r="AT2" s="1">
        <v>0.168629481</v>
      </c>
      <c r="AU2" s="1">
        <v>0.101807631</v>
      </c>
      <c r="AV2" s="1">
        <v>0.20248759299999999</v>
      </c>
      <c r="AW2" s="1">
        <v>7.9788189900000001E-2</v>
      </c>
      <c r="AX2" s="1">
        <v>0.19526531999999999</v>
      </c>
      <c r="AY2" s="1">
        <v>9.91171411E-2</v>
      </c>
      <c r="AZ2" s="1">
        <v>0.18475027099999999</v>
      </c>
      <c r="BA2" s="1">
        <v>9.7397370499999997E-2</v>
      </c>
      <c r="BB2" s="1">
        <v>0.15835128100000001</v>
      </c>
      <c r="BC2" s="1">
        <v>3.5349298100000003E-2</v>
      </c>
      <c r="BD2" s="1">
        <v>0.14541455</v>
      </c>
      <c r="BE2" s="1">
        <v>7.5710100599999997E-2</v>
      </c>
      <c r="BF2" s="1">
        <v>0.11352114100000001</v>
      </c>
      <c r="BG2" s="1">
        <v>5.7959016199999998E-2</v>
      </c>
      <c r="BH2" s="1">
        <v>0.59805804200000001</v>
      </c>
      <c r="BI2" s="1">
        <v>0.15862116100000001</v>
      </c>
      <c r="BJ2" s="1">
        <v>8.2379182100000004E-2</v>
      </c>
      <c r="BK2" s="1">
        <v>0.25328959299999998</v>
      </c>
      <c r="BL2" s="1">
        <v>0.26788878399999999</v>
      </c>
      <c r="BM2" s="1">
        <v>0.164343727</v>
      </c>
      <c r="BN2" s="1">
        <v>0.43709736999999999</v>
      </c>
      <c r="BO2" s="1">
        <v>0.341818438</v>
      </c>
      <c r="BP2" s="1">
        <v>0.223200969</v>
      </c>
      <c r="BQ2" s="1">
        <v>0.25654877799999998</v>
      </c>
      <c r="BR2" s="1">
        <v>0.38080758599999998</v>
      </c>
      <c r="BS2" s="1">
        <v>0.44519536700000001</v>
      </c>
      <c r="BT2" s="1">
        <v>8.75511494E-2</v>
      </c>
      <c r="BU2" s="1">
        <v>0.79554172499999998</v>
      </c>
      <c r="BV2" s="1">
        <v>9.1076652999999994E-2</v>
      </c>
      <c r="BW2" s="1">
        <v>6.5730460800000001E-2</v>
      </c>
      <c r="BX2" s="1">
        <v>0.42838821900000001</v>
      </c>
      <c r="BY2" s="1">
        <v>0.28368279499999999</v>
      </c>
      <c r="BZ2" s="1">
        <v>0.138925732</v>
      </c>
      <c r="CA2" s="1">
        <v>0.61431296999999996</v>
      </c>
      <c r="CB2" s="1">
        <v>6.5059648900000003E-2</v>
      </c>
      <c r="CC2" s="1">
        <v>0.183565387</v>
      </c>
      <c r="CD2" s="1">
        <v>0.64962159900000005</v>
      </c>
      <c r="CE2" s="1">
        <v>0.54515167799999997</v>
      </c>
      <c r="CF2" s="1">
        <v>0.27574461</v>
      </c>
      <c r="CG2" s="1">
        <v>0.28719783999999998</v>
      </c>
      <c r="CH2" s="1">
        <v>0.31313242899999999</v>
      </c>
      <c r="CI2" s="1">
        <v>0.28069869200000003</v>
      </c>
      <c r="CJ2" s="1">
        <v>0.285232139</v>
      </c>
      <c r="CK2" s="1">
        <v>0.353706193</v>
      </c>
      <c r="CL2" s="1">
        <v>0.22608101</v>
      </c>
      <c r="CM2" s="1">
        <v>6.2633639500000005E-2</v>
      </c>
      <c r="CN2" s="1">
        <v>0.108851954</v>
      </c>
      <c r="CO2" s="1">
        <v>0.59291601299999996</v>
      </c>
      <c r="CP2" s="1">
        <v>0.313091024</v>
      </c>
      <c r="CQ2" s="1">
        <v>0.56399912799999996</v>
      </c>
      <c r="CR2" s="1">
        <v>8.7762305600000007E-2</v>
      </c>
      <c r="CS2" s="1">
        <v>0.17847228500000001</v>
      </c>
      <c r="CT2" s="1">
        <v>0.233094791</v>
      </c>
      <c r="CU2" s="1">
        <v>0.52269269399999996</v>
      </c>
      <c r="CV2" s="1">
        <v>9.2241151300000004E-2</v>
      </c>
      <c r="CW2" s="1">
        <v>0.52602247999999996</v>
      </c>
      <c r="CX2" s="1">
        <v>6.9662402999999998E-2</v>
      </c>
      <c r="CY2" s="1">
        <v>0.46405526899999999</v>
      </c>
      <c r="CZ2" s="1">
        <v>0.399389773</v>
      </c>
      <c r="DA2" s="1">
        <v>5.6180907600000005E-4</v>
      </c>
      <c r="DB2" s="1">
        <v>9.1977762E-4</v>
      </c>
      <c r="DC2" s="1">
        <v>7.7337030699999997E-4</v>
      </c>
      <c r="DD2" s="1">
        <v>5.43506819E-4</v>
      </c>
      <c r="DE2" s="1">
        <v>4.35005428E-4</v>
      </c>
      <c r="DF2" s="1">
        <v>2.5814370099999998E-4</v>
      </c>
      <c r="DG2" s="1">
        <v>2.0481244200000001E-4</v>
      </c>
      <c r="DH2" s="1">
        <v>3.0448459000000002E-4</v>
      </c>
      <c r="DI2" s="1">
        <v>6.0018724699999995E-4</v>
      </c>
      <c r="DJ2" s="1">
        <v>7.60843564E-4</v>
      </c>
      <c r="DK2" s="1">
        <v>5.9918798200000003E-4</v>
      </c>
      <c r="DL2" s="1">
        <v>9.8289339400000003E-4</v>
      </c>
      <c r="DM2" s="1">
        <v>1.0791801700000001E-3</v>
      </c>
      <c r="DN2" s="1">
        <v>5.7566161600000002E-4</v>
      </c>
      <c r="DO2" s="1">
        <v>1.1629568699999999E-3</v>
      </c>
      <c r="DP2" s="1">
        <v>1.2819176299999999E-3</v>
      </c>
      <c r="DQ2" s="1">
        <v>7.45507859E-4</v>
      </c>
      <c r="DR2" s="1">
        <v>7.9790515800000003E-4</v>
      </c>
      <c r="DS2" s="1">
        <v>1.69994087E-3</v>
      </c>
      <c r="DT2" s="1">
        <v>1.19660339E-3</v>
      </c>
      <c r="DU2" s="1">
        <v>3.8660364199999999E-4</v>
      </c>
      <c r="DV2" s="1">
        <v>4.5449342800000001E-4</v>
      </c>
      <c r="DW2" s="1">
        <v>1.37664095E-3</v>
      </c>
      <c r="DX2" s="1">
        <v>1.3303781599999999E-3</v>
      </c>
      <c r="DY2" s="1">
        <v>7.3578218099999996E-4</v>
      </c>
      <c r="DZ2" s="1">
        <v>7.7440456400000004E-4</v>
      </c>
      <c r="EA2" s="1">
        <v>6.6115599000000002E-4</v>
      </c>
      <c r="EB2" s="1">
        <v>9.9096810700000006E-4</v>
      </c>
      <c r="EC2" s="1">
        <v>1.0404735E-3</v>
      </c>
      <c r="ED2" s="1">
        <v>5.4361765900000001E-4</v>
      </c>
      <c r="EE2" s="1">
        <v>1.5956315600000001E-3</v>
      </c>
      <c r="EF2" s="1">
        <v>3.71118116E-4</v>
      </c>
      <c r="EG2" s="1">
        <v>2.49138415E-3</v>
      </c>
      <c r="EH2" s="1">
        <v>1.0015183200000001E-3</v>
      </c>
      <c r="EI2" s="1">
        <v>3.2335411999999999E-4</v>
      </c>
      <c r="EJ2" s="1">
        <v>1.19504859E-3</v>
      </c>
      <c r="EK2" s="1">
        <v>3.4403724200000001E-4</v>
      </c>
      <c r="EL2" s="1">
        <v>2.1638535800000002E-3</v>
      </c>
      <c r="EM2" s="1">
        <v>3.9900962500000002E-4</v>
      </c>
      <c r="EN2" s="1">
        <v>1.5510703900000001E-3</v>
      </c>
      <c r="EO2" s="1">
        <v>7.2481628600000003E-4</v>
      </c>
      <c r="EP2" s="1">
        <v>1.6135478800000001E-3</v>
      </c>
      <c r="EQ2" s="1">
        <v>1.8258680299999999E-3</v>
      </c>
      <c r="ER2" s="1">
        <v>3.9955245599999998E-4</v>
      </c>
      <c r="ES2" s="1">
        <v>1.55184034E-3</v>
      </c>
      <c r="ET2" s="1">
        <v>1.02096564E-3</v>
      </c>
      <c r="EU2" s="1">
        <v>2.08532973E-3</v>
      </c>
      <c r="EV2" s="1">
        <v>1.4991558999999999E-3</v>
      </c>
      <c r="EW2" s="1">
        <v>9.9235249499999992E-4</v>
      </c>
      <c r="EX2" s="1">
        <v>1.1433247500000001E-3</v>
      </c>
      <c r="EY2" s="1">
        <v>3.5319963E-3</v>
      </c>
      <c r="EZ2" s="1">
        <v>1.2339887700000001E-3</v>
      </c>
      <c r="FA2" s="1">
        <v>1.9897433399999999E-3</v>
      </c>
      <c r="FB2" s="1">
        <v>9.6419000900000004E-4</v>
      </c>
      <c r="FC2" s="1">
        <v>2.7325281100000001E-3</v>
      </c>
      <c r="FD2" s="1">
        <v>5.0067954699999995E-4</v>
      </c>
      <c r="FE2" s="1">
        <v>1.6764571700000001E-3</v>
      </c>
      <c r="FF2" s="1">
        <v>2.1102095999999998E-3</v>
      </c>
      <c r="FG2" s="1">
        <v>1.51874004E-3</v>
      </c>
      <c r="FH2" s="1">
        <v>5.6677209900000004E-4</v>
      </c>
      <c r="FI2" s="1">
        <v>5.5251167600000001E-4</v>
      </c>
      <c r="FJ2" s="1">
        <v>6.4491549799999999E-4</v>
      </c>
      <c r="FK2" s="1">
        <v>4.02600008E-4</v>
      </c>
      <c r="FL2" s="1">
        <v>8.95945078E-4</v>
      </c>
      <c r="FM2" s="1">
        <v>7.8011034100000003E-4</v>
      </c>
      <c r="FN2" s="1">
        <v>1.0385547100000001E-3</v>
      </c>
      <c r="FO2" s="1">
        <v>3.8493184400000002E-4</v>
      </c>
      <c r="FP2" s="1">
        <v>1.91483503E-3</v>
      </c>
      <c r="FQ2" s="1">
        <v>2.8719258500000002E-4</v>
      </c>
      <c r="FR2" s="1">
        <v>2.57290736E-3</v>
      </c>
      <c r="FS2" s="1">
        <v>2.0842925999999999E-3</v>
      </c>
      <c r="FT2" s="1">
        <v>5.0420869499999996E-4</v>
      </c>
      <c r="FU2" s="1">
        <v>4.5643208199999999E-4</v>
      </c>
      <c r="FV2" s="1">
        <v>5.5902241400000003E-4</v>
      </c>
      <c r="FW2" s="1">
        <v>3.2325913200000002E-4</v>
      </c>
      <c r="FX2" s="1">
        <v>2.2930288300000001E-3</v>
      </c>
      <c r="FY2" s="1">
        <v>1.54488813E-3</v>
      </c>
      <c r="FZ2" s="1">
        <v>3.0148723300000001E-4</v>
      </c>
      <c r="GA2" s="1">
        <v>9.18127305E-4</v>
      </c>
      <c r="GB2" s="1">
        <v>7.3206391700000005E-4</v>
      </c>
      <c r="GC2" s="1">
        <v>1.0195916799999999E-3</v>
      </c>
      <c r="GD2" s="1">
        <v>1.01512522E-3</v>
      </c>
      <c r="GE2" s="1">
        <v>7.3533988500000004E-4</v>
      </c>
      <c r="GF2" s="1">
        <v>6.3271904099999996E-4</v>
      </c>
      <c r="GG2" s="1">
        <v>7.2917648999999999E-4</v>
      </c>
      <c r="GH2" s="1">
        <v>1.2638506599999999E-3</v>
      </c>
      <c r="GI2" s="1">
        <v>1.8065861400000001E-3</v>
      </c>
      <c r="GJ2" s="1">
        <v>6.59251657E-4</v>
      </c>
      <c r="GK2" s="1">
        <v>4.8301406699999998E-4</v>
      </c>
      <c r="GL2" s="1">
        <v>1.2739848199999999E-3</v>
      </c>
      <c r="GM2" s="1">
        <v>6.6534341900000005E-4</v>
      </c>
      <c r="GN2" s="1">
        <v>2.32201679E-3</v>
      </c>
      <c r="GO2" s="1">
        <v>1.76106457E-3</v>
      </c>
      <c r="GP2" s="1">
        <v>1.0856999099999999E-3</v>
      </c>
      <c r="GQ2" s="1">
        <v>3.0492464300000002E-4</v>
      </c>
      <c r="GR2" s="1">
        <v>1.2441900899999999E-3</v>
      </c>
      <c r="GS2" s="1">
        <v>4.7969520399999998E-4</v>
      </c>
      <c r="GT2" s="1">
        <v>2.4188469800000001E-3</v>
      </c>
      <c r="GU2" s="1">
        <v>5.9349046100000001E-4</v>
      </c>
      <c r="GV2" s="1">
        <v>6.2564059700000001E-4</v>
      </c>
    </row>
    <row r="3" spans="1:204" x14ac:dyDescent="0.2">
      <c r="A3" t="s">
        <v>3</v>
      </c>
      <c r="B3">
        <v>12193.9996907898</v>
      </c>
      <c r="C3">
        <v>-44.849018500805798</v>
      </c>
      <c r="D3" t="s">
        <v>1</v>
      </c>
      <c r="E3" s="1">
        <v>9.8012954699999995</v>
      </c>
      <c r="F3" s="1">
        <v>0.58304402700000002</v>
      </c>
      <c r="G3" s="1">
        <v>0.34077750299999998</v>
      </c>
      <c r="H3" s="1">
        <v>0.54870602599999996</v>
      </c>
      <c r="I3" s="1">
        <v>0.13858289600000001</v>
      </c>
      <c r="J3" s="1">
        <v>0.64724042199999998</v>
      </c>
      <c r="K3" s="1">
        <v>7.6566440900000005E-2</v>
      </c>
      <c r="L3" s="1">
        <v>0.182122741</v>
      </c>
      <c r="M3" s="1">
        <v>0.32731320699999999</v>
      </c>
      <c r="N3" s="1">
        <v>4.0102840299999998E-2</v>
      </c>
      <c r="O3" s="1">
        <v>8.4089020899999999E-3</v>
      </c>
      <c r="P3" s="1">
        <v>6.3599121499999994E-2</v>
      </c>
      <c r="Q3" s="1">
        <v>2.3018035199999998E-2</v>
      </c>
      <c r="R3" s="1">
        <v>0.14433618000000001</v>
      </c>
      <c r="S3" s="1">
        <v>0.11878369499999999</v>
      </c>
      <c r="T3" s="1">
        <v>0.104720541</v>
      </c>
      <c r="U3" s="1">
        <v>0.49105768799999999</v>
      </c>
      <c r="V3" s="1">
        <v>0.20607096599999999</v>
      </c>
      <c r="W3" s="1">
        <v>0.383547425</v>
      </c>
      <c r="X3" s="1">
        <v>0.167165911</v>
      </c>
      <c r="Y3" s="1">
        <v>0.22378443100000001</v>
      </c>
      <c r="Z3" s="1">
        <v>1.14002794</v>
      </c>
      <c r="AA3" s="1">
        <v>0.740585096</v>
      </c>
      <c r="AB3" s="1">
        <v>2.0631376700000001</v>
      </c>
      <c r="AC3" s="1">
        <v>0.21386582800000001</v>
      </c>
      <c r="AD3" s="1">
        <v>0.37823357899999999</v>
      </c>
      <c r="AE3" s="1">
        <v>0.264603849</v>
      </c>
      <c r="AF3" s="1">
        <v>0.271186276</v>
      </c>
      <c r="AG3" s="1">
        <v>0.27243345299999999</v>
      </c>
      <c r="AH3" s="1">
        <v>0.23517213000000001</v>
      </c>
      <c r="AI3" s="1">
        <v>0.59914559099999998</v>
      </c>
      <c r="AJ3" s="1">
        <v>0.39553703099999998</v>
      </c>
      <c r="AK3" s="1">
        <v>0.61540703399999996</v>
      </c>
      <c r="AL3" s="1">
        <v>0.27380106599999998</v>
      </c>
      <c r="AM3" s="1">
        <v>0.64637930799999999</v>
      </c>
      <c r="AN3" s="1">
        <v>0.36709235699999998</v>
      </c>
      <c r="AO3" s="1">
        <v>0.53377760299999999</v>
      </c>
      <c r="AP3" s="1">
        <v>0.22170638100000001</v>
      </c>
      <c r="AQ3" s="1">
        <v>0.44846188399999998</v>
      </c>
      <c r="AR3" s="1">
        <v>0.17839243299999999</v>
      </c>
      <c r="AS3" s="1">
        <v>0.61869059100000001</v>
      </c>
      <c r="AT3" s="1">
        <v>0.36978830400000001</v>
      </c>
      <c r="AU3" s="1">
        <v>0.241361298</v>
      </c>
      <c r="AV3" s="1">
        <v>0.34432840799999997</v>
      </c>
      <c r="AW3" s="1">
        <v>0.52380868199999997</v>
      </c>
      <c r="AX3" s="1">
        <v>0.17733284199999999</v>
      </c>
      <c r="AY3" s="1">
        <v>0.28398394300000002</v>
      </c>
      <c r="AZ3" s="1">
        <v>0.27371685099999998</v>
      </c>
      <c r="BA3" s="1">
        <v>0.19007792800000001</v>
      </c>
      <c r="BB3" s="1">
        <v>0.203545957</v>
      </c>
      <c r="BC3" s="1">
        <v>0.413339911</v>
      </c>
      <c r="BD3" s="1">
        <v>0.52539542699999997</v>
      </c>
      <c r="BE3" s="1">
        <v>0.21112982599999999</v>
      </c>
      <c r="BF3" s="1">
        <v>0.213223414</v>
      </c>
      <c r="BG3" s="1">
        <v>0.128001478</v>
      </c>
      <c r="BH3" s="1">
        <v>0.13798808500000001</v>
      </c>
      <c r="BI3" s="1">
        <v>0.165761194</v>
      </c>
      <c r="BJ3" s="1">
        <v>0.21401836099999999</v>
      </c>
      <c r="BK3" s="1">
        <v>0.69532794899999995</v>
      </c>
      <c r="BL3" s="1">
        <v>0.176376537</v>
      </c>
      <c r="BM3" s="1">
        <v>0.13390576700000001</v>
      </c>
      <c r="BN3" s="1">
        <v>0.11079198799999999</v>
      </c>
      <c r="BO3" s="1">
        <v>0.68680721899999997</v>
      </c>
      <c r="BP3" s="1">
        <v>8.0120733900000005E-2</v>
      </c>
      <c r="BQ3" s="1">
        <v>9.9234397899999993E-2</v>
      </c>
      <c r="BR3" s="1">
        <v>0.27801844100000001</v>
      </c>
      <c r="BS3" s="1">
        <v>5.2638373600000003E-2</v>
      </c>
      <c r="BT3" s="1">
        <v>5.03890013E-2</v>
      </c>
      <c r="BU3" s="1">
        <v>0.271516445</v>
      </c>
      <c r="BV3" s="1">
        <v>0.117566006</v>
      </c>
      <c r="BW3" s="1">
        <v>0.27990004299999999</v>
      </c>
      <c r="BX3" s="1">
        <v>0.429381556</v>
      </c>
      <c r="BY3" s="1">
        <v>0.34283257900000003</v>
      </c>
      <c r="BZ3" s="1">
        <v>7.5900122200000003E-2</v>
      </c>
      <c r="CA3" s="1">
        <v>7.8363045800000003E-2</v>
      </c>
      <c r="CB3" s="1">
        <v>0.43914568999999998</v>
      </c>
      <c r="CC3" s="1">
        <v>0.229637496</v>
      </c>
      <c r="CD3" s="1">
        <v>4.7293574200000001E-2</v>
      </c>
      <c r="CE3" s="1">
        <v>0.39880601500000001</v>
      </c>
      <c r="CF3" s="1">
        <v>5.2614403900000002E-2</v>
      </c>
      <c r="CG3" s="1">
        <v>0.24299241899999999</v>
      </c>
      <c r="CH3" s="1">
        <v>0.36444606299999999</v>
      </c>
      <c r="CI3" s="1">
        <v>0.55664095199999997</v>
      </c>
      <c r="CJ3" s="1">
        <v>0.30940282899999999</v>
      </c>
      <c r="CK3" s="1">
        <v>0.193929764</v>
      </c>
      <c r="CL3" s="1">
        <v>9.3194084699999999E-2</v>
      </c>
      <c r="CM3" s="1">
        <v>0.178415662</v>
      </c>
      <c r="CN3" s="1">
        <v>0.26114935900000003</v>
      </c>
      <c r="CO3" s="1">
        <v>0.25059990100000001</v>
      </c>
      <c r="CP3" s="1">
        <v>0.14615626600000001</v>
      </c>
      <c r="CQ3" s="1">
        <v>4.4584354899999998E-2</v>
      </c>
      <c r="CR3" s="1">
        <v>0.21432904899999999</v>
      </c>
      <c r="CS3" s="1">
        <v>0.54438121500000003</v>
      </c>
      <c r="CT3" s="1">
        <v>0.169862719</v>
      </c>
      <c r="CU3" s="1">
        <v>8.4097589599999995E-2</v>
      </c>
      <c r="CV3" s="1">
        <v>0.300252409</v>
      </c>
      <c r="CW3" s="1">
        <v>0.14078342899999999</v>
      </c>
      <c r="CX3" s="1">
        <v>0.39707892299999997</v>
      </c>
      <c r="CY3" s="1">
        <v>0.40752476199999998</v>
      </c>
      <c r="CZ3" s="1">
        <v>0.46194138800000001</v>
      </c>
      <c r="DA3" s="1">
        <v>2.1392924100000002E-3</v>
      </c>
      <c r="DB3" s="1">
        <v>4.12726728E-4</v>
      </c>
      <c r="DC3" s="1">
        <v>3.92632765E-4</v>
      </c>
      <c r="DD3" s="1">
        <v>3.9773339799999998E-4</v>
      </c>
      <c r="DE3" s="1">
        <v>2.6523972599999999E-4</v>
      </c>
      <c r="DF3" s="1">
        <v>2.0245285100000001E-4</v>
      </c>
      <c r="DG3" s="1">
        <v>2.7451443400000001E-4</v>
      </c>
      <c r="DH3" s="1">
        <v>1.8445648500000001E-4</v>
      </c>
      <c r="DI3" s="1">
        <v>1.5163256299999999E-4</v>
      </c>
      <c r="DJ3" s="1">
        <v>4.2161892100000002E-4</v>
      </c>
      <c r="DK3" s="1">
        <v>1.6371626699999999E-4</v>
      </c>
      <c r="DL3" s="1">
        <v>4.8539473399999999E-4</v>
      </c>
      <c r="DM3" s="1">
        <v>1.08699036E-3</v>
      </c>
      <c r="DN3" s="1">
        <v>4.6372986399999998E-4</v>
      </c>
      <c r="DO3" s="1">
        <v>4.1113729199999998E-4</v>
      </c>
      <c r="DP3" s="1">
        <v>5.1342169299999996E-4</v>
      </c>
      <c r="DQ3" s="1">
        <v>2.6858107299999997E-4</v>
      </c>
      <c r="DR3" s="1">
        <v>6.7738806899999995E-4</v>
      </c>
      <c r="DS3" s="1">
        <v>6.8053283999999997E-4</v>
      </c>
      <c r="DT3" s="1">
        <v>4.6818821700000002E-4</v>
      </c>
      <c r="DU3" s="1">
        <v>4.0721546399999999E-4</v>
      </c>
      <c r="DV3" s="1">
        <v>8.4316447800000002E-4</v>
      </c>
      <c r="DW3" s="1">
        <v>9.2905395999999996E-4</v>
      </c>
      <c r="DX3" s="1">
        <v>1.3400490000000001E-3</v>
      </c>
      <c r="DY3" s="1">
        <v>4.8197638000000001E-4</v>
      </c>
      <c r="DZ3" s="1">
        <v>1.0294076800000001E-3</v>
      </c>
      <c r="EA3" s="1">
        <v>6.5314093600000003E-4</v>
      </c>
      <c r="EB3" s="1">
        <v>6.38496951E-4</v>
      </c>
      <c r="EC3" s="1">
        <v>4.4856407100000002E-4</v>
      </c>
      <c r="ED3" s="1">
        <v>5.3803264900000004E-4</v>
      </c>
      <c r="EE3" s="1">
        <v>4.9235223799999996E-4</v>
      </c>
      <c r="EF3" s="1">
        <v>6.7549585699999996E-4</v>
      </c>
      <c r="EG3" s="1">
        <v>3.5531923900000001E-4</v>
      </c>
      <c r="EH3" s="1">
        <v>5.9006788600000004E-4</v>
      </c>
      <c r="EI3" s="1">
        <v>3.33748712E-3</v>
      </c>
      <c r="EJ3" s="1">
        <v>4.1949968800000001E-4</v>
      </c>
      <c r="EK3" s="1">
        <v>8.9526073100000005E-4</v>
      </c>
      <c r="EL3" s="1">
        <v>6.2797855500000002E-4</v>
      </c>
      <c r="EM3" s="1">
        <v>1.2524551199999999E-3</v>
      </c>
      <c r="EN3" s="1">
        <v>5.1904365099999996E-4</v>
      </c>
      <c r="EO3" s="1">
        <v>3.51121291E-4</v>
      </c>
      <c r="EP3" s="1">
        <v>1.5569200299999999E-3</v>
      </c>
      <c r="EQ3" s="1">
        <v>4.9402485499999997E-4</v>
      </c>
      <c r="ER3" s="1">
        <v>1.7244174599999999E-3</v>
      </c>
      <c r="ES3" s="1">
        <v>6.0613950800000004E-4</v>
      </c>
      <c r="ET3" s="1">
        <v>6.6866378000000003E-4</v>
      </c>
      <c r="EU3" s="1">
        <v>4.2968818099999999E-4</v>
      </c>
      <c r="EV3" s="1">
        <v>1.20214682E-3</v>
      </c>
      <c r="EW3" s="1">
        <v>5.4216495700000001E-4</v>
      </c>
      <c r="EX3" s="1">
        <v>1.37897362E-3</v>
      </c>
      <c r="EY3" s="1">
        <v>1.43175827E-3</v>
      </c>
      <c r="EZ3" s="1">
        <v>5.1973876400000004E-4</v>
      </c>
      <c r="FA3" s="1">
        <v>8.4422656000000004E-4</v>
      </c>
      <c r="FB3" s="1">
        <v>3.3966456299999999E-3</v>
      </c>
      <c r="FC3" s="1">
        <v>1.2738014499999999E-3</v>
      </c>
      <c r="FD3" s="1">
        <v>8.2713498700000005E-4</v>
      </c>
      <c r="FE3" s="1">
        <v>6.5599290499999995E-4</v>
      </c>
      <c r="FF3" s="1">
        <v>7.9201848800000002E-4</v>
      </c>
      <c r="FG3" s="1">
        <v>3.1372268099999999E-4</v>
      </c>
      <c r="FH3" s="1">
        <v>5.3550792299999995E-4</v>
      </c>
      <c r="FI3" s="1">
        <v>4.3961428899999999E-4</v>
      </c>
      <c r="FJ3" s="1">
        <v>2.1602595700000002E-3</v>
      </c>
      <c r="FK3" s="1">
        <v>2.6099582399999999E-4</v>
      </c>
      <c r="FL3" s="1">
        <v>1.8869125399999999E-3</v>
      </c>
      <c r="FM3" s="1">
        <v>1.1584325300000001E-3</v>
      </c>
      <c r="FN3" s="1">
        <v>4.12361794E-4</v>
      </c>
      <c r="FO3" s="1">
        <v>2.0154922099999998E-3</v>
      </c>
      <c r="FP3" s="1">
        <v>1.60848956E-3</v>
      </c>
      <c r="FQ3" s="1">
        <v>5.6106143900000005E-4</v>
      </c>
      <c r="FR3" s="1">
        <v>5.7982153100000005E-4</v>
      </c>
      <c r="FS3" s="1">
        <v>5.5372690899999999E-4</v>
      </c>
      <c r="FT3" s="1">
        <v>3.6769127000000002E-4</v>
      </c>
      <c r="FU3" s="1">
        <v>3.9903253900000003E-4</v>
      </c>
      <c r="FV3" s="1">
        <v>8.2767377599999995E-4</v>
      </c>
      <c r="FW3" s="1">
        <v>9.2635854199999996E-4</v>
      </c>
      <c r="FX3" s="1">
        <v>3.98403766E-4</v>
      </c>
      <c r="FY3" s="1">
        <v>4.0985380399999999E-4</v>
      </c>
      <c r="FZ3" s="1">
        <v>1.5310902300000001E-3</v>
      </c>
      <c r="GA3" s="1">
        <v>3.8360508200000002E-4</v>
      </c>
      <c r="GB3" s="1">
        <v>1.28487895E-3</v>
      </c>
      <c r="GC3" s="1">
        <v>3.1335412799999999E-4</v>
      </c>
      <c r="GD3" s="1">
        <v>4.6862860900000002E-4</v>
      </c>
      <c r="GE3" s="1">
        <v>3.4588327599999999E-4</v>
      </c>
      <c r="GF3" s="1">
        <v>4.7425265199999998E-4</v>
      </c>
      <c r="GG3" s="1">
        <v>4.9971647900000002E-4</v>
      </c>
      <c r="GH3" s="1">
        <v>6.6957067499999999E-4</v>
      </c>
      <c r="GI3" s="1">
        <v>6.9973945800000002E-4</v>
      </c>
      <c r="GJ3" s="1">
        <v>5.8136653799999995E-4</v>
      </c>
      <c r="GK3" s="1">
        <v>5.8543556700000005E-4</v>
      </c>
      <c r="GL3" s="1">
        <v>6.1164335400000003E-4</v>
      </c>
      <c r="GM3" s="1">
        <v>1.5075197800000001E-3</v>
      </c>
      <c r="GN3" s="1">
        <v>5.0439253500000002E-4</v>
      </c>
      <c r="GO3" s="1">
        <v>2.29400155E-4</v>
      </c>
      <c r="GP3" s="1">
        <v>5.9283269799999998E-4</v>
      </c>
      <c r="GQ3" s="1">
        <v>1.1557068399999999E-3</v>
      </c>
      <c r="GR3" s="1">
        <v>5.3571090799999996E-4</v>
      </c>
      <c r="GS3" s="1">
        <v>8.2046561599999996E-4</v>
      </c>
      <c r="GT3" s="1">
        <v>4.1113752400000002E-4</v>
      </c>
      <c r="GU3" s="1">
        <v>4.9794315599999996E-4</v>
      </c>
      <c r="GV3" s="1">
        <v>3.85718776E-4</v>
      </c>
    </row>
    <row r="4" spans="1:204" x14ac:dyDescent="0.2">
      <c r="A4" t="s">
        <v>4</v>
      </c>
      <c r="B4">
        <v>13113.046109204101</v>
      </c>
      <c r="C4">
        <v>-44.819308156624103</v>
      </c>
      <c r="D4" t="s">
        <v>1</v>
      </c>
      <c r="E4" s="1">
        <v>9.8693420599999993</v>
      </c>
      <c r="F4" s="1">
        <v>6.71332241</v>
      </c>
      <c r="G4" s="1">
        <v>1.84470439</v>
      </c>
      <c r="H4" s="1">
        <v>9.2038209599999998</v>
      </c>
      <c r="I4" s="1">
        <v>0.96478664300000005</v>
      </c>
      <c r="J4" s="1">
        <v>0.99888508899999995</v>
      </c>
      <c r="K4" s="1">
        <v>0.898779879</v>
      </c>
      <c r="L4" s="1">
        <v>7.9819430900000005E-3</v>
      </c>
      <c r="M4" s="1">
        <v>1.5932898000000001E-2</v>
      </c>
      <c r="N4" s="1">
        <v>4.1332702199999996E-3</v>
      </c>
      <c r="O4" s="1">
        <v>0.129696588</v>
      </c>
      <c r="P4" s="1">
        <v>0.21800375999999999</v>
      </c>
      <c r="Q4" s="1">
        <v>5.6895918199999999E-2</v>
      </c>
      <c r="R4" s="1">
        <v>0.29019635900000001</v>
      </c>
      <c r="S4" s="1">
        <v>0.13153442100000001</v>
      </c>
      <c r="T4" s="1">
        <v>0.26291578799999998</v>
      </c>
      <c r="U4" s="1">
        <v>0.45786290800000001</v>
      </c>
      <c r="V4" s="1">
        <v>1.2463095900000001</v>
      </c>
      <c r="W4" s="1">
        <v>0.51638879699999995</v>
      </c>
      <c r="X4" s="1">
        <v>0.47794270999999999</v>
      </c>
      <c r="Y4" s="1">
        <v>0.30030325000000002</v>
      </c>
      <c r="Z4" s="1">
        <v>0.428959062</v>
      </c>
      <c r="AA4" s="1">
        <v>0.46717594600000001</v>
      </c>
      <c r="AB4" s="1">
        <v>0.20883115099999999</v>
      </c>
      <c r="AC4" s="1">
        <v>0.29773549100000002</v>
      </c>
      <c r="AD4" s="1">
        <v>0.56189976900000005</v>
      </c>
      <c r="AE4" s="1">
        <v>0.32646808799999999</v>
      </c>
      <c r="AF4" s="1">
        <v>0.53063828499999999</v>
      </c>
      <c r="AG4" s="1">
        <v>0.22043984799999999</v>
      </c>
      <c r="AH4" s="1">
        <v>0.28611088200000001</v>
      </c>
      <c r="AI4" s="1">
        <v>0.30398966500000002</v>
      </c>
      <c r="AJ4" s="1">
        <v>0.18039412099999999</v>
      </c>
      <c r="AK4" s="1">
        <v>0.112884258</v>
      </c>
      <c r="AL4" s="1">
        <v>0.24969677600000001</v>
      </c>
      <c r="AM4" s="1">
        <v>0.12832733099999999</v>
      </c>
      <c r="AN4" s="1">
        <v>0.37565587700000003</v>
      </c>
      <c r="AO4" s="1">
        <v>0.15390620799999999</v>
      </c>
      <c r="AP4" s="1">
        <v>0.18348938000000001</v>
      </c>
      <c r="AQ4" s="1">
        <v>0.107027021</v>
      </c>
      <c r="AR4" s="1">
        <v>0.55575751399999995</v>
      </c>
      <c r="AS4" s="1">
        <v>0.41020034100000002</v>
      </c>
      <c r="AT4" s="1">
        <v>9.3638350400000001E-2</v>
      </c>
      <c r="AU4" s="1">
        <v>0.27923168199999998</v>
      </c>
      <c r="AV4" s="1">
        <v>0.44298045800000002</v>
      </c>
      <c r="AW4" s="1">
        <v>0.20322593</v>
      </c>
      <c r="AX4" s="1">
        <v>0.28890373400000002</v>
      </c>
      <c r="AY4" s="1">
        <v>0.29494284999999998</v>
      </c>
      <c r="AZ4" s="1">
        <v>7.0768927600000003E-2</v>
      </c>
      <c r="BA4" s="1">
        <v>6.1180517599999998E-2</v>
      </c>
      <c r="BB4" s="1">
        <v>0.111209119</v>
      </c>
      <c r="BC4" s="1">
        <v>0.383795467</v>
      </c>
      <c r="BD4" s="1">
        <v>0.49517093200000001</v>
      </c>
      <c r="BE4" s="1">
        <v>0.10589844399999999</v>
      </c>
      <c r="BF4" s="1">
        <v>8.4770971200000003E-2</v>
      </c>
      <c r="BG4" s="1">
        <v>0.173508678</v>
      </c>
      <c r="BH4" s="1">
        <v>0.100452655</v>
      </c>
      <c r="BI4" s="1">
        <v>0.38328986799999998</v>
      </c>
      <c r="BJ4" s="1">
        <v>0.32441901899999998</v>
      </c>
      <c r="BK4" s="1">
        <v>0.37329585399999998</v>
      </c>
      <c r="BL4" s="1">
        <v>0.23116076099999999</v>
      </c>
      <c r="BM4" s="1">
        <v>0.105574166</v>
      </c>
      <c r="BN4" s="1">
        <v>0.28486666700000002</v>
      </c>
      <c r="BO4" s="1">
        <v>0.114727948</v>
      </c>
      <c r="BP4" s="1">
        <v>0.64076536299999998</v>
      </c>
      <c r="BQ4" s="1">
        <v>9.4105929500000005E-2</v>
      </c>
      <c r="BR4" s="1">
        <v>0.146255409</v>
      </c>
      <c r="BS4" s="1">
        <v>7.4562958999999998E-2</v>
      </c>
      <c r="BT4" s="1">
        <v>0.31240881399999998</v>
      </c>
      <c r="BU4" s="1">
        <v>9.7186300000000003E-2</v>
      </c>
      <c r="BV4" s="1">
        <v>0.39532532399999998</v>
      </c>
      <c r="BW4" s="1">
        <v>0.325686804</v>
      </c>
      <c r="BX4" s="1">
        <v>0.49033913699999998</v>
      </c>
      <c r="BY4" s="1">
        <v>0.205436965</v>
      </c>
      <c r="BZ4" s="1">
        <v>0.31064874599999998</v>
      </c>
      <c r="CA4" s="1">
        <v>3.7894046899999999E-2</v>
      </c>
      <c r="CB4" s="1">
        <v>0.142539682</v>
      </c>
      <c r="CC4" s="1">
        <v>0.13523813000000001</v>
      </c>
      <c r="CD4" s="1">
        <v>0.44418344399999998</v>
      </c>
      <c r="CE4" s="1">
        <v>0.119555644</v>
      </c>
      <c r="CF4" s="1">
        <v>0.18862457299999999</v>
      </c>
      <c r="CG4" s="1">
        <v>9.2830758099999994E-2</v>
      </c>
      <c r="CH4" s="1">
        <v>0.31632948599999999</v>
      </c>
      <c r="CI4" s="1">
        <v>0.191433621</v>
      </c>
      <c r="CJ4" s="1">
        <v>0.43478767000000001</v>
      </c>
      <c r="CK4" s="1">
        <v>0.22101504799999999</v>
      </c>
      <c r="CL4" s="1">
        <v>8.7206626199999998E-2</v>
      </c>
      <c r="CM4" s="1">
        <v>5.5973874700000002E-2</v>
      </c>
      <c r="CN4" s="1">
        <v>3.8133152699999999E-2</v>
      </c>
      <c r="CO4" s="1">
        <v>0.32859927700000002</v>
      </c>
      <c r="CP4" s="1">
        <v>0.113608614</v>
      </c>
      <c r="CQ4" s="1">
        <v>0.16992001800000001</v>
      </c>
      <c r="CR4" s="1">
        <v>0.13307448699999999</v>
      </c>
      <c r="CS4" s="1">
        <v>0.25957933599999999</v>
      </c>
      <c r="CT4" s="1">
        <v>5.65698522E-2</v>
      </c>
      <c r="CU4" s="1">
        <v>0.39572201299999998</v>
      </c>
      <c r="CV4" s="1">
        <v>0.46510984300000002</v>
      </c>
      <c r="CW4" s="1">
        <v>8.4804540499999997E-2</v>
      </c>
      <c r="CX4" s="1">
        <v>7.0842158500000002E-2</v>
      </c>
      <c r="CY4" s="1">
        <v>0.38277649699999999</v>
      </c>
      <c r="CZ4" s="1">
        <v>0.44692657299999999</v>
      </c>
      <c r="DA4" s="1">
        <v>4.1779223900000002E-4</v>
      </c>
      <c r="DB4" s="1">
        <v>3.4240974400000002E-4</v>
      </c>
      <c r="DC4" s="1">
        <v>4.19211668E-4</v>
      </c>
      <c r="DD4" s="1">
        <v>1.3741201099999999E-3</v>
      </c>
      <c r="DE4" s="1">
        <v>3.7263556800000002E-4</v>
      </c>
      <c r="DF4" s="1">
        <v>3.6599752399999998E-4</v>
      </c>
      <c r="DG4" s="1">
        <v>4.0862192999999999E-4</v>
      </c>
      <c r="DH4" s="1">
        <v>2.1508695799999999E-4</v>
      </c>
      <c r="DI4" s="1">
        <v>5.0885361300000002E-4</v>
      </c>
      <c r="DJ4" s="1">
        <v>6.5516878500000001E-5</v>
      </c>
      <c r="DK4" s="1">
        <v>2.3869378899999999E-4</v>
      </c>
      <c r="DL4" s="1">
        <v>2.3836512799999999E-4</v>
      </c>
      <c r="DM4" s="1">
        <v>4.2391681499999998E-4</v>
      </c>
      <c r="DN4" s="1">
        <v>4.8040125799999998E-4</v>
      </c>
      <c r="DO4" s="1">
        <v>4.76876297E-4</v>
      </c>
      <c r="DP4" s="1">
        <v>6.6260353800000002E-4</v>
      </c>
      <c r="DQ4" s="1">
        <v>1.1978182500000001E-3</v>
      </c>
      <c r="DR4" s="1">
        <v>8.8465900799999996E-4</v>
      </c>
      <c r="DS4" s="1">
        <v>1.7653577300000001E-3</v>
      </c>
      <c r="DT4" s="1">
        <v>3.4712735700000001E-4</v>
      </c>
      <c r="DU4" s="1">
        <v>2.28665127E-3</v>
      </c>
      <c r="DV4" s="1">
        <v>3.3344227099999998E-4</v>
      </c>
      <c r="DW4" s="1">
        <v>5.9376817400000001E-4</v>
      </c>
      <c r="DX4" s="1">
        <v>6.57009207E-4</v>
      </c>
      <c r="DY4" s="1">
        <v>1.1380525199999999E-3</v>
      </c>
      <c r="DZ4" s="1">
        <v>1.775258E-3</v>
      </c>
      <c r="EA4" s="1">
        <v>1.1505824699999999E-3</v>
      </c>
      <c r="EB4" s="1">
        <v>4.07355306E-4</v>
      </c>
      <c r="EC4" s="1">
        <v>8.5344297600000005E-4</v>
      </c>
      <c r="ED4" s="1">
        <v>5.2039880899999995E-4</v>
      </c>
      <c r="EE4" s="1">
        <v>4.7241173700000002E-3</v>
      </c>
      <c r="EF4" s="1">
        <v>4.1847664500000003E-3</v>
      </c>
      <c r="EG4" s="1">
        <v>1.2321917100000001E-3</v>
      </c>
      <c r="EH4" s="1">
        <v>7.6045209700000005E-4</v>
      </c>
      <c r="EI4" s="1">
        <v>1.609524E-3</v>
      </c>
      <c r="EJ4" s="1">
        <v>6.0453149700000002E-4</v>
      </c>
      <c r="EK4" s="1">
        <v>8.9593091100000001E-4</v>
      </c>
      <c r="EL4" s="1">
        <v>1.4652678E-3</v>
      </c>
      <c r="EM4" s="1">
        <v>8.6937434700000004E-4</v>
      </c>
      <c r="EN4" s="1">
        <v>3.1557191E-4</v>
      </c>
      <c r="EO4" s="1">
        <v>4.8313102000000001E-4</v>
      </c>
      <c r="EP4" s="1">
        <v>5.4802540199999996E-4</v>
      </c>
      <c r="EQ4" s="1">
        <v>7.1154189200000001E-4</v>
      </c>
      <c r="ER4" s="1">
        <v>3.1362243899999998E-4</v>
      </c>
      <c r="ES4" s="1">
        <v>4.0548481500000001E-4</v>
      </c>
      <c r="ET4" s="1">
        <v>3.4345224699999999E-4</v>
      </c>
      <c r="EU4" s="1">
        <v>5.2098602999999996E-4</v>
      </c>
      <c r="EV4" s="1">
        <v>1.5091230900000001E-3</v>
      </c>
      <c r="EW4" s="1">
        <v>1.0672072099999999E-3</v>
      </c>
      <c r="EX4" s="1">
        <v>1.03522215E-3</v>
      </c>
      <c r="EY4" s="1">
        <v>4.4377133200000001E-4</v>
      </c>
      <c r="EZ4" s="1">
        <v>4.1903063799999998E-4</v>
      </c>
      <c r="FA4" s="1">
        <v>7.6761027400000005E-4</v>
      </c>
      <c r="FB4" s="1">
        <v>5.6816197199999999E-4</v>
      </c>
      <c r="FC4" s="1">
        <v>5.5976172500000001E-4</v>
      </c>
      <c r="FD4" s="1">
        <v>1.24717134E-3</v>
      </c>
      <c r="FE4" s="1">
        <v>3.7570852300000001E-4</v>
      </c>
      <c r="FF4" s="1">
        <v>5.6125794800000002E-4</v>
      </c>
      <c r="FG4" s="1">
        <v>4.5349727200000002E-4</v>
      </c>
      <c r="FH4" s="1">
        <v>6.1317316399999995E-4</v>
      </c>
      <c r="FI4" s="1">
        <v>9.9300816500000008E-4</v>
      </c>
      <c r="FJ4" s="1">
        <v>4.3107349200000001E-4</v>
      </c>
      <c r="FK4" s="1">
        <v>1.0553610399999999E-3</v>
      </c>
      <c r="FL4" s="1">
        <v>2.2234752400000001E-4</v>
      </c>
      <c r="FM4" s="1">
        <v>7.8413941799999995E-4</v>
      </c>
      <c r="FN4" s="1">
        <v>5.4302155400000004E-4</v>
      </c>
      <c r="FO4" s="1">
        <v>1.26015787E-3</v>
      </c>
      <c r="FP4" s="1">
        <v>5.2797667999999998E-4</v>
      </c>
      <c r="FQ4" s="1">
        <v>8.5258083399999995E-4</v>
      </c>
      <c r="FR4" s="1">
        <v>2.6036901199999999E-4</v>
      </c>
      <c r="FS4" s="1">
        <v>4.9279690299999996E-4</v>
      </c>
      <c r="FT4" s="1">
        <v>3.9611359499999997E-4</v>
      </c>
      <c r="FU4" s="1">
        <v>6.2842309099999999E-4</v>
      </c>
      <c r="FV4" s="1">
        <v>2.8003250599999998E-4</v>
      </c>
      <c r="FW4" s="1">
        <v>1.6076764999999999E-3</v>
      </c>
      <c r="FX4" s="1">
        <v>4.1802737700000003E-4</v>
      </c>
      <c r="FY4" s="1">
        <v>9.4985075400000004E-4</v>
      </c>
      <c r="FZ4" s="1">
        <v>4.5959044700000001E-4</v>
      </c>
      <c r="GA4" s="1">
        <v>9.2253797499999997E-4</v>
      </c>
      <c r="GB4" s="1">
        <v>7.83898704E-4</v>
      </c>
      <c r="GC4" s="1">
        <v>1.057452E-3</v>
      </c>
      <c r="GD4" s="1">
        <v>4.3837496699999999E-4</v>
      </c>
      <c r="GE4" s="1">
        <v>3.4846923999999998E-4</v>
      </c>
      <c r="GF4" s="1">
        <v>3.2453594699999999E-4</v>
      </c>
      <c r="GG4" s="1">
        <v>5.0619306000000003E-4</v>
      </c>
      <c r="GH4" s="1">
        <v>4.9229213799999996E-4</v>
      </c>
      <c r="GI4" s="1">
        <v>9.3859856800000002E-4</v>
      </c>
      <c r="GJ4" s="1">
        <v>1.71824493E-3</v>
      </c>
      <c r="GK4" s="1">
        <v>4.6693750699999999E-4</v>
      </c>
      <c r="GL4" s="1">
        <v>1.0261940799999999E-3</v>
      </c>
      <c r="GM4" s="1">
        <v>4.1578587900000002E-4</v>
      </c>
      <c r="GN4" s="1">
        <v>7.61786753E-4</v>
      </c>
      <c r="GO4" s="1">
        <v>6.4717656E-4</v>
      </c>
      <c r="GP4" s="1">
        <v>1.3877019200000001E-3</v>
      </c>
      <c r="GQ4" s="1">
        <v>2.7612296999999998E-4</v>
      </c>
      <c r="GR4" s="1">
        <v>3.5646696699999998E-4</v>
      </c>
      <c r="GS4" s="1">
        <v>1.09034911E-3</v>
      </c>
      <c r="GT4" s="1">
        <v>8.0627996199999997E-4</v>
      </c>
      <c r="GU4" s="1">
        <v>2.6717437E-4</v>
      </c>
      <c r="GV4" s="1">
        <v>3.58454859E-4</v>
      </c>
    </row>
    <row r="5" spans="1:204" x14ac:dyDescent="0.2">
      <c r="A5" t="s">
        <v>5</v>
      </c>
      <c r="B5">
        <v>15285.9495798143</v>
      </c>
      <c r="C5">
        <v>-44.809309300968799</v>
      </c>
      <c r="D5" t="s">
        <v>1</v>
      </c>
      <c r="E5" s="1">
        <v>9.9633307700000007</v>
      </c>
      <c r="F5" s="1">
        <v>0.34547068399999997</v>
      </c>
      <c r="G5" s="1">
        <v>0.31074320500000002</v>
      </c>
      <c r="H5" s="1">
        <v>0.50764763400000001</v>
      </c>
      <c r="I5" s="1">
        <v>2.39293079E-3</v>
      </c>
      <c r="J5" s="1">
        <v>1.37594756E-2</v>
      </c>
      <c r="K5" s="1">
        <v>8.7564045100000001E-2</v>
      </c>
      <c r="L5" s="1">
        <v>0.45863536900000001</v>
      </c>
      <c r="M5" s="1">
        <v>0.22779656600000001</v>
      </c>
      <c r="N5" s="1">
        <v>0.29977606299999998</v>
      </c>
      <c r="O5" s="1">
        <v>0.33286861899999998</v>
      </c>
      <c r="P5" s="1">
        <v>0.56352647</v>
      </c>
      <c r="Q5" s="1">
        <v>0.27639211699999999</v>
      </c>
      <c r="R5" s="1">
        <v>0.29616788999999999</v>
      </c>
      <c r="S5" s="1">
        <v>0.17699472799999999</v>
      </c>
      <c r="T5" s="1">
        <v>0.222643965</v>
      </c>
      <c r="U5" s="1">
        <v>0.27400118299999998</v>
      </c>
      <c r="V5" s="1">
        <v>0.2525326</v>
      </c>
      <c r="W5" s="1">
        <v>0.31997495500000001</v>
      </c>
      <c r="X5" s="1">
        <v>0.26617661999999997</v>
      </c>
      <c r="Y5" s="1">
        <v>0.18770964800000001</v>
      </c>
      <c r="Z5" s="1">
        <v>0.70602166700000002</v>
      </c>
      <c r="AA5" s="1">
        <v>0.50585464800000002</v>
      </c>
      <c r="AB5" s="1">
        <v>0.34727509400000001</v>
      </c>
      <c r="AC5" s="1">
        <v>0.38355546699999998</v>
      </c>
      <c r="AD5" s="1">
        <v>0.196290041</v>
      </c>
      <c r="AE5" s="1">
        <v>0.373690464</v>
      </c>
      <c r="AF5" s="1">
        <v>0.60157793100000001</v>
      </c>
      <c r="AG5" s="1">
        <v>0.32839652400000002</v>
      </c>
      <c r="AH5" s="1">
        <v>0.10333930700000001</v>
      </c>
      <c r="AI5" s="1">
        <v>0.163916021</v>
      </c>
      <c r="AJ5" s="1">
        <v>0.158851453</v>
      </c>
      <c r="AK5" s="1">
        <v>0.36661961799999998</v>
      </c>
      <c r="AL5" s="1">
        <v>0.30226566599999999</v>
      </c>
      <c r="AM5" s="1">
        <v>0.21009098900000001</v>
      </c>
      <c r="AN5" s="1">
        <v>0.16845789</v>
      </c>
      <c r="AO5" s="1">
        <v>0.10954029899999999</v>
      </c>
      <c r="AP5" s="1">
        <v>0.122798141</v>
      </c>
      <c r="AQ5" s="1">
        <v>0.25470627800000001</v>
      </c>
      <c r="AR5" s="1">
        <v>0.333312424</v>
      </c>
      <c r="AS5" s="1">
        <v>0.25971608099999999</v>
      </c>
      <c r="AT5" s="1">
        <v>8.8530093399999996E-2</v>
      </c>
      <c r="AU5" s="1">
        <v>0.597932939</v>
      </c>
      <c r="AV5" s="1">
        <v>8.8308436500000004E-2</v>
      </c>
      <c r="AW5" s="1">
        <v>0.46473262100000001</v>
      </c>
      <c r="AX5" s="1">
        <v>0.43027081099999998</v>
      </c>
      <c r="AY5" s="1">
        <v>0.170541359</v>
      </c>
      <c r="AZ5" s="1">
        <v>0.26651844200000002</v>
      </c>
      <c r="BA5" s="1">
        <v>0.39878495000000003</v>
      </c>
      <c r="BB5" s="1">
        <v>0.30438966299999998</v>
      </c>
      <c r="BC5" s="1">
        <v>0.231166814</v>
      </c>
      <c r="BD5" s="1">
        <v>0.14317632499999999</v>
      </c>
      <c r="BE5" s="1">
        <v>0.12734917200000001</v>
      </c>
      <c r="BF5" s="1">
        <v>0.14415002199999999</v>
      </c>
      <c r="BG5" s="1">
        <v>0.36661344699999998</v>
      </c>
      <c r="BH5" s="1">
        <v>0.467215186</v>
      </c>
      <c r="BI5" s="1">
        <v>0.120155567</v>
      </c>
      <c r="BJ5" s="1">
        <v>0.32494442400000001</v>
      </c>
      <c r="BK5" s="1">
        <v>7.9206349199999998E-2</v>
      </c>
      <c r="BL5" s="1">
        <v>0.24485942699999999</v>
      </c>
      <c r="BM5" s="1">
        <v>6.4593821499999995E-2</v>
      </c>
      <c r="BN5" s="1">
        <v>0.10474399500000001</v>
      </c>
      <c r="BO5" s="1">
        <v>0.120981224</v>
      </c>
      <c r="BP5" s="1">
        <v>0.16645950900000001</v>
      </c>
      <c r="BQ5" s="1">
        <v>0.45478618799999998</v>
      </c>
      <c r="BR5" s="1">
        <v>0.148907875</v>
      </c>
      <c r="BS5" s="1">
        <v>0.33194816300000002</v>
      </c>
      <c r="BT5" s="1">
        <v>0.35569818800000003</v>
      </c>
      <c r="BU5" s="1">
        <v>0.20453612700000001</v>
      </c>
      <c r="BV5" s="1">
        <v>9.8464868799999994E-2</v>
      </c>
      <c r="BW5" s="1">
        <v>0.32222963500000001</v>
      </c>
      <c r="BX5" s="1">
        <v>0.27355087099999997</v>
      </c>
      <c r="BY5" s="1">
        <v>0.13549650399999999</v>
      </c>
      <c r="BZ5" s="1">
        <v>6.26423495E-2</v>
      </c>
      <c r="CA5" s="1">
        <v>0.21952955900000001</v>
      </c>
      <c r="CB5" s="1">
        <v>0.12754348099999999</v>
      </c>
      <c r="CC5" s="1">
        <v>0.33736476300000001</v>
      </c>
      <c r="CD5" s="1">
        <v>8.0562520200000001E-2</v>
      </c>
      <c r="CE5" s="1">
        <v>0.27596907599999998</v>
      </c>
      <c r="CF5" s="1">
        <v>0.127537872</v>
      </c>
      <c r="CG5" s="1">
        <v>0.41414963199999999</v>
      </c>
      <c r="CH5" s="1">
        <v>0.48211882700000003</v>
      </c>
      <c r="CI5" s="1">
        <v>8.2195881499999998E-2</v>
      </c>
      <c r="CJ5" s="1">
        <v>0.42018365800000002</v>
      </c>
      <c r="CK5" s="1">
        <v>0.15167936300000001</v>
      </c>
      <c r="CL5" s="1">
        <v>0.28477334500000001</v>
      </c>
      <c r="CM5" s="1">
        <v>4.0331779500000003E-3</v>
      </c>
      <c r="CN5" s="1">
        <v>0.37537133700000003</v>
      </c>
      <c r="CO5" s="1">
        <v>0.21537323799999999</v>
      </c>
      <c r="CP5" s="1">
        <v>7.2959004899999999E-2</v>
      </c>
      <c r="CQ5" s="1">
        <v>0.36470340000000001</v>
      </c>
      <c r="CR5" s="1">
        <v>0.30026280599999999</v>
      </c>
      <c r="CS5" s="1">
        <v>0.20734366000000001</v>
      </c>
      <c r="CT5" s="1">
        <v>0.100262429</v>
      </c>
      <c r="CU5" s="1">
        <v>0.15197105699999999</v>
      </c>
      <c r="CV5" s="1">
        <v>3.52979114E-2</v>
      </c>
      <c r="CW5" s="1">
        <v>0.68291250000000003</v>
      </c>
      <c r="CX5" s="1">
        <v>0.499313593</v>
      </c>
      <c r="CY5" s="1">
        <v>1.8022313599999999E-2</v>
      </c>
      <c r="CZ5" s="1">
        <v>0.60378827099999999</v>
      </c>
      <c r="DA5" s="1">
        <v>2.37063594E-3</v>
      </c>
      <c r="DB5" s="1">
        <v>1.1194747399999999E-3</v>
      </c>
      <c r="DC5" s="1">
        <v>1.3579999000000001E-4</v>
      </c>
      <c r="DD5" s="1">
        <v>1.6119318099999999E-4</v>
      </c>
      <c r="DE5" s="1">
        <v>1.9114600999999999E-4</v>
      </c>
      <c r="DF5" s="1">
        <v>6.9760253399999995E-5</v>
      </c>
      <c r="DG5" s="1">
        <v>3.7153157200000002E-4</v>
      </c>
      <c r="DH5" s="1">
        <v>3.4727378999999998E-4</v>
      </c>
      <c r="DI5" s="1">
        <v>8.6955159799999998E-4</v>
      </c>
      <c r="DJ5" s="1">
        <v>4.9351756E-4</v>
      </c>
      <c r="DK5" s="1">
        <v>1.37934606E-3</v>
      </c>
      <c r="DL5" s="1">
        <v>9.3391687100000001E-4</v>
      </c>
      <c r="DM5" s="1">
        <v>1.2269925299999999E-3</v>
      </c>
      <c r="DN5" s="1">
        <v>1.04024998E-3</v>
      </c>
      <c r="DO5" s="1">
        <v>2.5605636400000001E-3</v>
      </c>
      <c r="DP5" s="1">
        <v>2.98909016E-3</v>
      </c>
      <c r="DQ5" s="1">
        <v>1.01297505E-3</v>
      </c>
      <c r="DR5" s="1">
        <v>3.8456401599999999E-4</v>
      </c>
      <c r="DS5" s="1">
        <v>5.8499984299999999E-4</v>
      </c>
      <c r="DT5" s="1">
        <v>6.3271370900000001E-4</v>
      </c>
      <c r="DU5" s="1">
        <v>2.2221668699999998E-3</v>
      </c>
      <c r="DV5" s="1">
        <v>3.0322117400000001E-4</v>
      </c>
      <c r="DW5" s="1">
        <v>1.3914391300000001E-3</v>
      </c>
      <c r="DX5" s="1">
        <v>3.6636964599999998E-4</v>
      </c>
      <c r="DY5" s="1">
        <v>6.9809093999999999E-4</v>
      </c>
      <c r="DZ5" s="1">
        <v>6.9006458600000004E-4</v>
      </c>
      <c r="EA5" s="1">
        <v>4.7192995700000003E-4</v>
      </c>
      <c r="EB5" s="1">
        <v>4.9732695599999995E-4</v>
      </c>
      <c r="EC5" s="1">
        <v>7.0394678100000002E-4</v>
      </c>
      <c r="ED5" s="1">
        <v>1.0720355900000001E-3</v>
      </c>
      <c r="EE5" s="1">
        <v>5.8896582399999996E-4</v>
      </c>
      <c r="EF5" s="1">
        <v>5.2982276499999998E-4</v>
      </c>
      <c r="EG5" s="1">
        <v>1.10459726E-3</v>
      </c>
      <c r="EH5" s="1">
        <v>4.4198459599999998E-4</v>
      </c>
      <c r="EI5" s="1">
        <v>3.08501358E-3</v>
      </c>
      <c r="EJ5" s="1">
        <v>4.4113313600000002E-4</v>
      </c>
      <c r="EK5" s="1">
        <v>1.1299010900000001E-3</v>
      </c>
      <c r="EL5" s="1">
        <v>1.7073900299999999E-3</v>
      </c>
      <c r="EM5" s="1">
        <v>8.7243117499999996E-4</v>
      </c>
      <c r="EN5" s="1">
        <v>5.9083371399999999E-4</v>
      </c>
      <c r="EO5" s="1">
        <v>3.88079338E-4</v>
      </c>
      <c r="EP5" s="1">
        <v>2.3927468599999999E-3</v>
      </c>
      <c r="EQ5" s="1">
        <v>6.7249636800000001E-4</v>
      </c>
      <c r="ER5" s="1">
        <v>2.8538847299999998E-3</v>
      </c>
      <c r="ES5" s="1">
        <v>3.3094135000000003E-4</v>
      </c>
      <c r="ET5" s="1">
        <v>6.2920716699999999E-4</v>
      </c>
      <c r="EU5" s="1">
        <v>1.51201619E-3</v>
      </c>
      <c r="EV5" s="1">
        <v>1.03385077E-3</v>
      </c>
      <c r="EW5" s="1">
        <v>4.7554814500000002E-4</v>
      </c>
      <c r="EX5" s="1">
        <v>3.7493204000000002E-4</v>
      </c>
      <c r="EY5" s="1">
        <v>6.2996122400000003E-4</v>
      </c>
      <c r="EZ5" s="1">
        <v>1.2992933000000001E-3</v>
      </c>
      <c r="FA5" s="1">
        <v>1.3876215600000001E-3</v>
      </c>
      <c r="FB5" s="1">
        <v>4.8260509100000001E-4</v>
      </c>
      <c r="FC5" s="1">
        <v>6.6973970700000003E-4</v>
      </c>
      <c r="FD5" s="1">
        <v>3.7096748899999998E-4</v>
      </c>
      <c r="FE5" s="1">
        <v>4.8585291800000001E-4</v>
      </c>
      <c r="FF5" s="1">
        <v>1.0007226399999999E-3</v>
      </c>
      <c r="FG5" s="1">
        <v>2.2484868400000002E-3</v>
      </c>
      <c r="FH5" s="1">
        <v>9.2367627200000001E-4</v>
      </c>
      <c r="FI5" s="1">
        <v>1.9113531300000001E-3</v>
      </c>
      <c r="FJ5" s="1">
        <v>1.0070799400000001E-3</v>
      </c>
      <c r="FK5" s="1">
        <v>1.08666352E-3</v>
      </c>
      <c r="FL5" s="1">
        <v>4.5907515899999999E-4</v>
      </c>
      <c r="FM5" s="1">
        <v>1.00025784E-3</v>
      </c>
      <c r="FN5" s="1">
        <v>4.8303709700000001E-4</v>
      </c>
      <c r="FO5" s="1">
        <v>3.6795969999999997E-4</v>
      </c>
      <c r="FP5" s="1">
        <v>1.0646206500000001E-3</v>
      </c>
      <c r="FQ5" s="1">
        <v>6.0177356300000003E-4</v>
      </c>
      <c r="FR5" s="1">
        <v>1.6671458200000001E-3</v>
      </c>
      <c r="FS5" s="1">
        <v>1.27063484E-3</v>
      </c>
      <c r="FT5" s="1">
        <v>3.7553018500000002E-4</v>
      </c>
      <c r="FU5" s="1">
        <v>1.76430344E-3</v>
      </c>
      <c r="FV5" s="1">
        <v>2.38806598E-3</v>
      </c>
      <c r="FW5" s="1">
        <v>6.5760492799999998E-4</v>
      </c>
      <c r="FX5" s="1">
        <v>9.849911739999999E-4</v>
      </c>
      <c r="FY5" s="1">
        <v>6.38657799E-4</v>
      </c>
      <c r="FZ5" s="1">
        <v>1.20729022E-3</v>
      </c>
      <c r="GA5" s="1">
        <v>6.1511995100000001E-4</v>
      </c>
      <c r="GB5" s="1">
        <v>6.9832712300000005E-4</v>
      </c>
      <c r="GC5" s="1">
        <v>1.01384027E-3</v>
      </c>
      <c r="GD5" s="1">
        <v>5.3385736099999996E-4</v>
      </c>
      <c r="GE5" s="1">
        <v>2.2331973999999998E-3</v>
      </c>
      <c r="GF5" s="1">
        <v>9.04399533E-4</v>
      </c>
      <c r="GG5" s="1">
        <v>1.0612512499999999E-3</v>
      </c>
      <c r="GH5" s="1">
        <v>1.37857949E-3</v>
      </c>
      <c r="GI5" s="1">
        <v>1.3605210200000001E-3</v>
      </c>
      <c r="GJ5" s="1">
        <v>8.3556843099999998E-4</v>
      </c>
      <c r="GK5" s="1">
        <v>1.21351675E-3</v>
      </c>
      <c r="GL5" s="1">
        <v>2.7355524599999999E-3</v>
      </c>
      <c r="GM5" s="1">
        <v>3.50749915E-4</v>
      </c>
      <c r="GN5" s="1">
        <v>3.86251501E-4</v>
      </c>
      <c r="GO5" s="1">
        <v>9.828790479999999E-4</v>
      </c>
      <c r="GP5" s="1">
        <v>1.3410117400000001E-3</v>
      </c>
      <c r="GQ5" s="1">
        <v>2.02907088E-3</v>
      </c>
      <c r="GR5" s="1">
        <v>2.0737761500000001E-3</v>
      </c>
      <c r="GS5" s="1">
        <v>5.6539085599999997E-4</v>
      </c>
      <c r="GT5" s="1">
        <v>9.7986037899999994E-4</v>
      </c>
      <c r="GU5" s="1">
        <v>1.2892372900000001E-3</v>
      </c>
      <c r="GV5" s="1">
        <v>2.8112233799999997E-4</v>
      </c>
    </row>
    <row r="6" spans="1:204" x14ac:dyDescent="0.2">
      <c r="A6" t="s">
        <v>6</v>
      </c>
      <c r="B6">
        <v>25217.466937053501</v>
      </c>
      <c r="C6">
        <v>-64.9800199330966</v>
      </c>
      <c r="D6" t="s">
        <v>1</v>
      </c>
      <c r="E6" s="1">
        <v>0.61567184100000005</v>
      </c>
      <c r="F6" s="1">
        <v>0.29908997599999998</v>
      </c>
      <c r="G6" s="1">
        <v>0.28132281999999997</v>
      </c>
      <c r="H6" s="1">
        <v>0.47657442100000003</v>
      </c>
      <c r="I6" s="1">
        <v>4.62476655E-2</v>
      </c>
      <c r="J6" s="1">
        <v>0.37617517099999997</v>
      </c>
      <c r="K6" s="1">
        <v>0.78515709700000003</v>
      </c>
      <c r="L6" s="1">
        <v>0.51682667800000004</v>
      </c>
      <c r="M6" s="1">
        <v>3.1415837000000002E-2</v>
      </c>
      <c r="N6" s="1">
        <v>0.183673535</v>
      </c>
      <c r="O6" s="1">
        <v>0.58971272299999999</v>
      </c>
      <c r="P6" s="1">
        <v>0.30320329499999998</v>
      </c>
      <c r="Q6" s="1">
        <v>0.39658813100000001</v>
      </c>
      <c r="R6" s="1">
        <v>0.187672899</v>
      </c>
      <c r="S6" s="1">
        <v>0.43200229499999998</v>
      </c>
      <c r="T6" s="1">
        <v>0.25690743300000002</v>
      </c>
      <c r="U6" s="1">
        <v>0.26315819299999998</v>
      </c>
      <c r="V6" s="1">
        <v>0.63674092900000001</v>
      </c>
      <c r="W6" s="1">
        <v>4.6055143E-2</v>
      </c>
      <c r="X6" s="1">
        <v>0.19054112100000001</v>
      </c>
      <c r="Y6" s="1">
        <v>0.66277655700000004</v>
      </c>
      <c r="Z6" s="1">
        <v>0.768256406</v>
      </c>
      <c r="AA6" s="1">
        <v>0.45847837699999999</v>
      </c>
      <c r="AB6" s="1">
        <v>0.26400922799999998</v>
      </c>
      <c r="AC6" s="1">
        <v>0.46827681199999999</v>
      </c>
      <c r="AD6" s="1">
        <v>0.40499570899999998</v>
      </c>
      <c r="AE6" s="1">
        <v>0.33020469800000002</v>
      </c>
      <c r="AF6" s="1">
        <v>0.59546448200000002</v>
      </c>
      <c r="AG6" s="1">
        <v>0.38753953699999999</v>
      </c>
      <c r="AH6" s="1">
        <v>0.47998436300000002</v>
      </c>
      <c r="AI6" s="1">
        <v>0.52478246399999995</v>
      </c>
      <c r="AJ6" s="1">
        <v>2.91831574E-2</v>
      </c>
      <c r="AK6" s="1">
        <v>0.68097101800000004</v>
      </c>
      <c r="AL6" s="1">
        <v>0.110525072</v>
      </c>
      <c r="AM6" s="1">
        <v>0.20185289200000001</v>
      </c>
      <c r="AN6" s="1">
        <v>0.64638715499999999</v>
      </c>
      <c r="AO6" s="1">
        <v>9.1972459800000003E-2</v>
      </c>
      <c r="AP6" s="1">
        <v>0.38492861299999998</v>
      </c>
      <c r="AQ6" s="1">
        <v>0.15842710099999999</v>
      </c>
      <c r="AR6" s="1">
        <v>0.34614814599999999</v>
      </c>
      <c r="AS6" s="1">
        <v>0.15585188999999999</v>
      </c>
      <c r="AT6" s="1">
        <v>0.59908954999999997</v>
      </c>
      <c r="AU6" s="1">
        <v>0.51205620100000004</v>
      </c>
      <c r="AV6" s="1">
        <v>0.105015284</v>
      </c>
      <c r="AW6" s="1">
        <v>0.432535171</v>
      </c>
      <c r="AX6" s="1">
        <v>0.32903649000000001</v>
      </c>
      <c r="AY6" s="1">
        <v>8.2865516799999997E-2</v>
      </c>
      <c r="AZ6" s="1">
        <v>0.48228062900000002</v>
      </c>
      <c r="BA6" s="1">
        <v>0.13185745300000001</v>
      </c>
      <c r="BB6" s="1">
        <v>0.292697553</v>
      </c>
      <c r="BC6" s="1">
        <v>0.22831263500000001</v>
      </c>
      <c r="BD6" s="1">
        <v>0.42201672699999998</v>
      </c>
      <c r="BE6" s="1">
        <v>0.11665133599999999</v>
      </c>
      <c r="BF6" s="1">
        <v>0.65021830400000002</v>
      </c>
      <c r="BG6" s="1">
        <v>5.9696332599999999E-2</v>
      </c>
      <c r="BH6" s="1">
        <v>5.47834247E-2</v>
      </c>
      <c r="BI6" s="1">
        <v>0.39417311799999999</v>
      </c>
      <c r="BJ6" s="1">
        <v>7.8462410999999996E-2</v>
      </c>
      <c r="BK6" s="1">
        <v>0.23185568600000001</v>
      </c>
      <c r="BL6" s="1">
        <v>4.5794552199999998E-2</v>
      </c>
      <c r="BM6" s="1">
        <v>7.2683365599999994E-2</v>
      </c>
      <c r="BN6" s="1">
        <v>0.122046688</v>
      </c>
      <c r="BO6" s="1">
        <v>5.76559959E-2</v>
      </c>
      <c r="BP6" s="1">
        <v>0.56659896499999995</v>
      </c>
      <c r="BQ6" s="1">
        <v>0.18757987200000001</v>
      </c>
      <c r="BR6" s="1">
        <v>0.48174356899999998</v>
      </c>
      <c r="BS6" s="1">
        <v>0.52415434999999999</v>
      </c>
      <c r="BT6" s="1">
        <v>0.72115225100000002</v>
      </c>
      <c r="BU6" s="1">
        <v>0.22579385699999999</v>
      </c>
      <c r="BV6" s="1">
        <v>0.408833799</v>
      </c>
      <c r="BW6" s="1">
        <v>0.271597011</v>
      </c>
      <c r="BX6" s="1">
        <v>0.26103811999999998</v>
      </c>
      <c r="BY6" s="1">
        <v>7.8260591000000004E-2</v>
      </c>
      <c r="BZ6" s="1">
        <v>0.119539536</v>
      </c>
      <c r="CA6" s="1">
        <v>0.22902120000000001</v>
      </c>
      <c r="CB6" s="1">
        <v>0.44035016100000002</v>
      </c>
      <c r="CC6" s="1">
        <v>0.45959270099999999</v>
      </c>
      <c r="CD6" s="1">
        <v>0.619270667</v>
      </c>
      <c r="CE6" s="1">
        <v>7.9490500899999997E-2</v>
      </c>
      <c r="CF6" s="1">
        <v>0.15185527900000001</v>
      </c>
      <c r="CG6" s="1">
        <v>0.34163015200000002</v>
      </c>
      <c r="CH6" s="1">
        <v>4.6668437200000003E-2</v>
      </c>
      <c r="CI6" s="1">
        <v>5.6451043200000002E-2</v>
      </c>
      <c r="CJ6" s="1">
        <v>0.320462576</v>
      </c>
      <c r="CK6" s="1">
        <v>7.2365543099999999E-2</v>
      </c>
      <c r="CL6" s="1">
        <v>8.4215501200000001E-2</v>
      </c>
      <c r="CM6" s="1">
        <v>0.11202461800000001</v>
      </c>
      <c r="CN6" s="1">
        <v>0.22814127000000001</v>
      </c>
      <c r="CO6" s="1">
        <v>9.0598300800000003E-2</v>
      </c>
      <c r="CP6" s="1">
        <v>0.20701559899999999</v>
      </c>
      <c r="CQ6" s="1">
        <v>0.213403284</v>
      </c>
      <c r="CR6" s="1">
        <v>0.10921560399999999</v>
      </c>
      <c r="CS6" s="1">
        <v>0.47446343699999999</v>
      </c>
      <c r="CT6" s="1">
        <v>0.49175030600000003</v>
      </c>
      <c r="CU6" s="1">
        <v>0.14339926</v>
      </c>
      <c r="CV6" s="1">
        <v>0.70088034399999999</v>
      </c>
      <c r="CW6" s="1">
        <v>7.5119759100000003E-2</v>
      </c>
      <c r="CX6" s="1">
        <v>0.22474838899999999</v>
      </c>
      <c r="CY6" s="1">
        <v>5.7247817499999999E-2</v>
      </c>
      <c r="CZ6" s="1">
        <v>0.64378354800000004</v>
      </c>
      <c r="DA6" s="1">
        <v>4.73865845E-4</v>
      </c>
      <c r="DB6" s="1">
        <v>6.3146614699999997E-4</v>
      </c>
      <c r="DC6" s="1">
        <v>9.8975785300000002E-4</v>
      </c>
      <c r="DD6" s="1">
        <v>4.5230574099999998E-4</v>
      </c>
      <c r="DE6" s="1">
        <v>9.8610772900000008E-3</v>
      </c>
      <c r="DF6" s="1">
        <v>1.0354118199999999E-3</v>
      </c>
      <c r="DG6" s="1">
        <v>5.8231679000000003E-4</v>
      </c>
      <c r="DH6" s="1">
        <v>3.6778713999999999E-4</v>
      </c>
      <c r="DI6" s="1">
        <v>8.6802476300000004E-3</v>
      </c>
      <c r="DJ6" s="1">
        <v>1.70133816E-3</v>
      </c>
      <c r="DK6" s="1">
        <v>1.00591608E-3</v>
      </c>
      <c r="DL6" s="1">
        <v>5.2983268100000004E-4</v>
      </c>
      <c r="DM6" s="1">
        <v>1.7284477200000001E-3</v>
      </c>
      <c r="DN6" s="1">
        <v>5.68147643E-4</v>
      </c>
      <c r="DO6" s="1">
        <v>1.30269229E-3</v>
      </c>
      <c r="DP6" s="1">
        <v>4.3424673899999998E-4</v>
      </c>
      <c r="DQ6" s="1">
        <v>2.7091244700000001E-3</v>
      </c>
      <c r="DR6" s="1">
        <v>1.00572533E-3</v>
      </c>
      <c r="DS6" s="1">
        <v>3.7143108600000002E-3</v>
      </c>
      <c r="DT6" s="1">
        <v>9.2214500499999995E-4</v>
      </c>
      <c r="DU6" s="1">
        <v>3.7262198199999999E-4</v>
      </c>
      <c r="DV6" s="1">
        <v>5.4294626999999999E-4</v>
      </c>
      <c r="DW6" s="1">
        <v>1.07323019E-3</v>
      </c>
      <c r="DX6" s="1">
        <v>2.1417096599999999E-3</v>
      </c>
      <c r="DY6" s="1">
        <v>3.87949356E-4</v>
      </c>
      <c r="DZ6" s="1">
        <v>9.3843092399999997E-4</v>
      </c>
      <c r="EA6" s="1">
        <v>1.7839578499999999E-3</v>
      </c>
      <c r="EB6" s="1">
        <v>3.6896327500000002E-4</v>
      </c>
      <c r="EC6" s="1">
        <v>3.7979286300000002E-4</v>
      </c>
      <c r="ED6" s="1">
        <v>5.3417547699999995E-4</v>
      </c>
      <c r="EE6" s="1">
        <v>3.9505118700000001E-4</v>
      </c>
      <c r="EF6" s="1">
        <v>6.97064178E-3</v>
      </c>
      <c r="EG6" s="1">
        <v>3.2843832199999998E-4</v>
      </c>
      <c r="EH6" s="1">
        <v>1.4192001899999999E-3</v>
      </c>
      <c r="EI6" s="1">
        <v>7.7560774400000005E-4</v>
      </c>
      <c r="EJ6" s="1">
        <v>4.9301719499999998E-4</v>
      </c>
      <c r="EK6" s="1">
        <v>1.4682449200000001E-3</v>
      </c>
      <c r="EL6" s="1">
        <v>1.2493656100000001E-3</v>
      </c>
      <c r="EM6" s="1">
        <v>5.3163643600000004E-4</v>
      </c>
      <c r="EN6" s="1">
        <v>1.09824112E-3</v>
      </c>
      <c r="EO6" s="1">
        <v>7.9376330400000004E-4</v>
      </c>
      <c r="EP6" s="1">
        <v>3.7565325799999999E-4</v>
      </c>
      <c r="EQ6" s="1">
        <v>7.3253219600000002E-4</v>
      </c>
      <c r="ER6" s="1">
        <v>2.4113449700000002E-3</v>
      </c>
      <c r="ES6" s="1">
        <v>6.5308860899999997E-4</v>
      </c>
      <c r="ET6" s="1">
        <v>1.6405626999999999E-3</v>
      </c>
      <c r="EU6" s="1">
        <v>1.12397738E-3</v>
      </c>
      <c r="EV6" s="1">
        <v>1.0037649800000001E-3</v>
      </c>
      <c r="EW6" s="1">
        <v>1.07392019E-3</v>
      </c>
      <c r="EX6" s="1">
        <v>3.8037961200000002E-4</v>
      </c>
      <c r="EY6" s="1">
        <v>4.3971820400000002E-4</v>
      </c>
      <c r="EZ6" s="1">
        <v>1.2154570000000001E-3</v>
      </c>
      <c r="FA6" s="1">
        <v>5.7644730399999998E-4</v>
      </c>
      <c r="FB6" s="1">
        <v>6.1348807800000005E-4</v>
      </c>
      <c r="FC6" s="1">
        <v>2.1394611399999999E-3</v>
      </c>
      <c r="FD6" s="1">
        <v>3.5395543299999999E-3</v>
      </c>
      <c r="FE6" s="1">
        <v>5.8827186800000002E-4</v>
      </c>
      <c r="FF6" s="1">
        <v>1.3570374600000001E-3</v>
      </c>
      <c r="FG6" s="1">
        <v>1.44588246E-3</v>
      </c>
      <c r="FH6" s="1">
        <v>5.1989459599999996E-3</v>
      </c>
      <c r="FI6" s="1">
        <v>1.4176898799999999E-3</v>
      </c>
      <c r="FJ6" s="1">
        <v>7.3507924900000001E-4</v>
      </c>
      <c r="FK6" s="1">
        <v>4.3782524000000001E-3</v>
      </c>
      <c r="FL6" s="1">
        <v>6.6495610599999998E-4</v>
      </c>
      <c r="FM6" s="1">
        <v>5.1360097700000001E-4</v>
      </c>
      <c r="FN6" s="1">
        <v>1.17842127E-3</v>
      </c>
      <c r="FO6" s="1">
        <v>6.2860540399999997E-4</v>
      </c>
      <c r="FP6" s="1">
        <v>4.43160423E-4</v>
      </c>
      <c r="FQ6" s="1">
        <v>1.19819054E-3</v>
      </c>
      <c r="FR6" s="1">
        <v>4.3456160899999998E-4</v>
      </c>
      <c r="FS6" s="1">
        <v>1.9916360899999998E-3</v>
      </c>
      <c r="FT6" s="1">
        <v>1.5820069299999999E-3</v>
      </c>
      <c r="FU6" s="1">
        <v>3.3964561499999998E-3</v>
      </c>
      <c r="FV6" s="1">
        <v>1.18568802E-3</v>
      </c>
      <c r="FW6" s="1">
        <v>1.1325669500000001E-3</v>
      </c>
      <c r="FX6" s="1">
        <v>6.4934262700000001E-4</v>
      </c>
      <c r="FY6" s="1">
        <v>3.3899123899999999E-4</v>
      </c>
      <c r="FZ6" s="1">
        <v>3.5578312099999998E-4</v>
      </c>
      <c r="GA6" s="1">
        <v>2.7784437599999998E-3</v>
      </c>
      <c r="GB6" s="1">
        <v>3.0042219299999998E-3</v>
      </c>
      <c r="GC6" s="1">
        <v>4.4869298099999998E-4</v>
      </c>
      <c r="GD6" s="1">
        <v>4.9767291199999996E-3</v>
      </c>
      <c r="GE6" s="1">
        <v>3.8095876300000002E-3</v>
      </c>
      <c r="GF6" s="1">
        <v>1.5633604399999999E-3</v>
      </c>
      <c r="GG6" s="1">
        <v>1.3204086100000001E-3</v>
      </c>
      <c r="GH6" s="1">
        <v>3.0212364899999998E-3</v>
      </c>
      <c r="GI6" s="1">
        <v>6.80218058E-4</v>
      </c>
      <c r="GJ6" s="1">
        <v>1.36321448E-3</v>
      </c>
      <c r="GK6" s="1">
        <v>8.9438950100000005E-4</v>
      </c>
      <c r="GL6" s="1">
        <v>1.2190360700000001E-3</v>
      </c>
      <c r="GM6" s="1">
        <v>1.76751241E-3</v>
      </c>
      <c r="GN6" s="1">
        <v>2.29091535E-3</v>
      </c>
      <c r="GO6" s="1">
        <v>5.0396897900000003E-4</v>
      </c>
      <c r="GP6" s="1">
        <v>8.6112995900000005E-4</v>
      </c>
      <c r="GQ6" s="1">
        <v>1.61251052E-3</v>
      </c>
      <c r="GR6" s="1">
        <v>4.8977879100000005E-4</v>
      </c>
      <c r="GS6" s="1">
        <v>3.0884289599999999E-3</v>
      </c>
      <c r="GT6" s="1">
        <v>1.6085124400000001E-3</v>
      </c>
      <c r="GU6" s="1">
        <v>2.0055589900000001E-3</v>
      </c>
      <c r="GV6" s="1">
        <v>7.2064620199999998E-4</v>
      </c>
    </row>
    <row r="7" spans="1:204" x14ac:dyDescent="0.2">
      <c r="A7" t="s">
        <v>7</v>
      </c>
      <c r="B7">
        <v>20171.206611640999</v>
      </c>
      <c r="C7">
        <v>-44.792264497862099</v>
      </c>
      <c r="D7" t="s">
        <v>1</v>
      </c>
      <c r="E7" s="1">
        <v>6.8151646299999999</v>
      </c>
      <c r="F7" s="1">
        <v>2.8700868499999999</v>
      </c>
      <c r="G7" s="1">
        <v>2.1306608699999998</v>
      </c>
      <c r="H7" s="1">
        <v>0.45062805900000003</v>
      </c>
      <c r="I7" s="1">
        <v>0.43599428499999998</v>
      </c>
      <c r="J7" s="1">
        <v>0.77917755499999997</v>
      </c>
      <c r="K7" s="1">
        <v>1.71047606E-3</v>
      </c>
      <c r="L7" s="1">
        <v>0.35136389299999998</v>
      </c>
      <c r="M7" s="1">
        <v>2.9082133899999999E-3</v>
      </c>
      <c r="N7" s="1">
        <v>0.45485766999999999</v>
      </c>
      <c r="O7" s="1">
        <v>0.117765561</v>
      </c>
      <c r="P7" s="1">
        <v>0.70602949000000004</v>
      </c>
      <c r="Q7" s="1">
        <v>0.142626424</v>
      </c>
      <c r="R7" s="1">
        <v>0.42270374199999999</v>
      </c>
      <c r="S7" s="1">
        <v>0.162942324</v>
      </c>
      <c r="T7" s="1">
        <v>0.139344526</v>
      </c>
      <c r="U7" s="1">
        <v>0.31465838299999999</v>
      </c>
      <c r="V7" s="1">
        <v>0.63829170400000002</v>
      </c>
      <c r="W7" s="1">
        <v>0.31458429199999999</v>
      </c>
      <c r="X7" s="1">
        <v>0.30176199300000001</v>
      </c>
      <c r="Y7" s="1">
        <v>0.21139999800000001</v>
      </c>
      <c r="Z7" s="1">
        <v>0.25322488799999998</v>
      </c>
      <c r="AA7" s="1">
        <v>0.18895825399999999</v>
      </c>
      <c r="AB7" s="1">
        <v>0.25971349700000002</v>
      </c>
      <c r="AC7" s="1">
        <v>0.19220000600000001</v>
      </c>
      <c r="AD7" s="1">
        <v>0.19534471</v>
      </c>
      <c r="AE7" s="1">
        <v>0.138579389</v>
      </c>
      <c r="AF7" s="1">
        <v>0.43810064599999998</v>
      </c>
      <c r="AG7" s="1">
        <v>0.16029417800000001</v>
      </c>
      <c r="AH7" s="1">
        <v>0.11709338599999999</v>
      </c>
      <c r="AI7" s="1">
        <v>0.36599434199999997</v>
      </c>
      <c r="AJ7" s="1">
        <v>0.35408046599999998</v>
      </c>
      <c r="AK7" s="1">
        <v>0.55072169500000001</v>
      </c>
      <c r="AL7" s="1">
        <v>0.42578916999999999</v>
      </c>
      <c r="AM7" s="1">
        <v>0.32089334800000002</v>
      </c>
      <c r="AN7" s="1">
        <v>0.14919389699999999</v>
      </c>
      <c r="AO7" s="1">
        <v>0.186597501</v>
      </c>
      <c r="AP7" s="1">
        <v>5.1253910499999999E-2</v>
      </c>
      <c r="AQ7" s="1">
        <v>0.209234789</v>
      </c>
      <c r="AR7" s="1">
        <v>0.21231214000000001</v>
      </c>
      <c r="AS7" s="1">
        <v>9.25710436E-2</v>
      </c>
      <c r="AT7" s="1">
        <v>0.43429172599999999</v>
      </c>
      <c r="AU7" s="1">
        <v>0.33008679600000002</v>
      </c>
      <c r="AV7" s="1">
        <v>0.15226530899999999</v>
      </c>
      <c r="AW7" s="1">
        <v>0.55851039300000005</v>
      </c>
      <c r="AX7" s="1">
        <v>0.28568306300000001</v>
      </c>
      <c r="AY7" s="1">
        <v>0.26602658600000001</v>
      </c>
      <c r="AZ7" s="1">
        <v>0.12618283399999999</v>
      </c>
      <c r="BA7" s="1">
        <v>0.436653819</v>
      </c>
      <c r="BB7" s="1">
        <v>0.20254645499999999</v>
      </c>
      <c r="BC7" s="1">
        <v>6.4987645600000005E-2</v>
      </c>
      <c r="BD7" s="1">
        <v>3.7643807000000001E-2</v>
      </c>
      <c r="BE7" s="1">
        <v>0.48981602099999999</v>
      </c>
      <c r="BF7" s="1">
        <v>0.28453639400000003</v>
      </c>
      <c r="BG7" s="1">
        <v>0.101892471</v>
      </c>
      <c r="BH7" s="1">
        <v>0.25833125200000001</v>
      </c>
      <c r="BI7" s="1">
        <v>0.49574226100000002</v>
      </c>
      <c r="BJ7" s="1">
        <v>3.0598871999999999E-2</v>
      </c>
      <c r="BK7" s="1">
        <v>0.39541948599999999</v>
      </c>
      <c r="BL7" s="1">
        <v>0.27703425799999998</v>
      </c>
      <c r="BM7" s="1">
        <v>0.69306874699999999</v>
      </c>
      <c r="BN7" s="1">
        <v>0.38325678000000002</v>
      </c>
      <c r="BO7" s="1">
        <v>0.16674452000000001</v>
      </c>
      <c r="BP7" s="1">
        <v>0.294065207</v>
      </c>
      <c r="BQ7" s="1">
        <v>0.108104177</v>
      </c>
      <c r="BR7" s="1">
        <v>0.23503774899999999</v>
      </c>
      <c r="BS7" s="1">
        <v>0.479313088</v>
      </c>
      <c r="BT7" s="1">
        <v>1.81737314E-2</v>
      </c>
      <c r="BU7" s="1">
        <v>4.6518273499999999E-2</v>
      </c>
      <c r="BV7" s="1">
        <v>0.33149763199999999</v>
      </c>
      <c r="BW7" s="1">
        <v>0.130734034</v>
      </c>
      <c r="BX7" s="1">
        <v>5.3014115100000002E-2</v>
      </c>
      <c r="BY7" s="1">
        <v>0.61713380200000001</v>
      </c>
      <c r="BZ7" s="1">
        <v>5.6707526100000002E-2</v>
      </c>
      <c r="CA7" s="1">
        <v>0.59081632799999995</v>
      </c>
      <c r="CB7" s="1">
        <v>4.3975678400000003E-2</v>
      </c>
      <c r="CC7" s="1">
        <v>4.7824109499999996E-3</v>
      </c>
      <c r="CD7" s="1">
        <v>0.38772465299999997</v>
      </c>
      <c r="CE7" s="1">
        <v>0.32828343799999998</v>
      </c>
      <c r="CF7" s="1">
        <v>0.44281046400000001</v>
      </c>
      <c r="CG7" s="1">
        <v>0.61954897200000003</v>
      </c>
      <c r="CH7" s="1">
        <v>0.18023856399999999</v>
      </c>
      <c r="CI7" s="1">
        <v>0.156574305</v>
      </c>
      <c r="CJ7" s="1">
        <v>7.2458440100000004E-3</v>
      </c>
      <c r="CK7" s="1">
        <v>0.62866528600000005</v>
      </c>
      <c r="CL7" s="1">
        <v>0.45908151899999999</v>
      </c>
      <c r="CM7" s="1">
        <v>0.59250971600000002</v>
      </c>
      <c r="CN7" s="1">
        <v>0.28464943199999998</v>
      </c>
      <c r="CO7" s="1">
        <v>0.115897716</v>
      </c>
      <c r="CP7" s="1">
        <v>0.21799758299999999</v>
      </c>
      <c r="CQ7" s="1">
        <v>5.2950523800000003E-2</v>
      </c>
      <c r="CR7" s="1">
        <v>0.39811043000000002</v>
      </c>
      <c r="CS7" s="1">
        <v>0.43293763400000002</v>
      </c>
      <c r="CT7" s="1">
        <v>5.34589288E-2</v>
      </c>
      <c r="CU7" s="1">
        <v>0.25398654999999998</v>
      </c>
      <c r="CV7" s="1">
        <v>0.25051790200000001</v>
      </c>
      <c r="CW7" s="1">
        <v>0.32092893300000003</v>
      </c>
      <c r="CX7" s="1">
        <v>0.26569602399999998</v>
      </c>
      <c r="CY7" s="1">
        <v>0.29369870100000001</v>
      </c>
      <c r="CZ7" s="1">
        <v>0.54902389600000001</v>
      </c>
      <c r="DA7" s="1">
        <v>1.3447012000000001E-3</v>
      </c>
      <c r="DB7" s="1">
        <v>7.2109480499999996E-4</v>
      </c>
      <c r="DC7" s="1">
        <v>1.70538915E-4</v>
      </c>
      <c r="DD7" s="1">
        <v>1.5810239800000001E-4</v>
      </c>
      <c r="DE7" s="1">
        <v>2.7045930799999998E-4</v>
      </c>
      <c r="DF7" s="1">
        <v>2.1983757599999999E-4</v>
      </c>
      <c r="DG7" s="1">
        <v>1.5662602699999999E-4</v>
      </c>
      <c r="DH7" s="1">
        <v>1.6849534600000001E-4</v>
      </c>
      <c r="DI7" s="1">
        <v>2.3456631500000001E-5</v>
      </c>
      <c r="DJ7" s="1">
        <v>6.6188937700000004E-4</v>
      </c>
      <c r="DK7" s="1">
        <v>9.1822397200000004E-4</v>
      </c>
      <c r="DL7" s="1">
        <v>3.6435185500000001E-4</v>
      </c>
      <c r="DM7" s="1">
        <v>5.37575105E-4</v>
      </c>
      <c r="DN7" s="1">
        <v>3.7769448100000001E-4</v>
      </c>
      <c r="DO7" s="1">
        <v>5.9318565099999998E-4</v>
      </c>
      <c r="DP7" s="1">
        <v>7.5955052699999996E-4</v>
      </c>
      <c r="DQ7" s="1">
        <v>4.7837899599999998E-4</v>
      </c>
      <c r="DR7" s="1">
        <v>8.5116948199999995E-4</v>
      </c>
      <c r="DS7" s="1">
        <v>1.9060721199999999E-3</v>
      </c>
      <c r="DT7" s="1">
        <v>7.8438654499999997E-4</v>
      </c>
      <c r="DU7" s="1">
        <v>1.67739959E-3</v>
      </c>
      <c r="DV7" s="1">
        <v>4.6641047899999999E-4</v>
      </c>
      <c r="DW7" s="1">
        <v>6.4885944699999995E-4</v>
      </c>
      <c r="DX7" s="1">
        <v>2.6599667399999998E-3</v>
      </c>
      <c r="DY7" s="1">
        <v>1.06196304E-3</v>
      </c>
      <c r="DZ7" s="1">
        <v>4.35200788E-4</v>
      </c>
      <c r="EA7" s="1">
        <v>7.7631669700000002E-4</v>
      </c>
      <c r="EB7" s="1">
        <v>6.8790755700000002E-4</v>
      </c>
      <c r="EC7" s="1">
        <v>2.0392379599999998E-3</v>
      </c>
      <c r="ED7" s="1">
        <v>1.56017349E-3</v>
      </c>
      <c r="EE7" s="1">
        <v>7.7278910499999998E-4</v>
      </c>
      <c r="EF7" s="1">
        <v>7.3069529399999997E-4</v>
      </c>
      <c r="EG7" s="1">
        <v>5.0459458599999996E-4</v>
      </c>
      <c r="EH7" s="1">
        <v>5.3658500699999999E-4</v>
      </c>
      <c r="EI7" s="1">
        <v>6.1958404999999997E-4</v>
      </c>
      <c r="EJ7" s="1">
        <v>8.1943528500000003E-4</v>
      </c>
      <c r="EK7" s="1">
        <v>1.6704419299999999E-3</v>
      </c>
      <c r="EL7" s="1">
        <v>2.48864822E-3</v>
      </c>
      <c r="EM7" s="1">
        <v>5.2214352400000005E-4</v>
      </c>
      <c r="EN7" s="1">
        <v>3.5690494800000002E-4</v>
      </c>
      <c r="EO7" s="1">
        <v>8.0709524699999996E-4</v>
      </c>
      <c r="EP7" s="1">
        <v>3.4711697600000002E-4</v>
      </c>
      <c r="EQ7" s="1">
        <v>7.8731929599999998E-4</v>
      </c>
      <c r="ER7" s="1">
        <v>1.1917875000000001E-3</v>
      </c>
      <c r="ES7" s="1">
        <v>3.92363885E-4</v>
      </c>
      <c r="ET7" s="1">
        <v>1.13459553E-3</v>
      </c>
      <c r="EU7" s="1">
        <v>5.5997140700000004E-4</v>
      </c>
      <c r="EV7" s="1">
        <v>6.6094222199999996E-4</v>
      </c>
      <c r="EW7" s="1">
        <v>9.0188726200000002E-4</v>
      </c>
      <c r="EX7" s="1">
        <v>7.9884221700000002E-4</v>
      </c>
      <c r="EY7" s="1">
        <v>1.5857197400000001E-3</v>
      </c>
      <c r="EZ7" s="1">
        <v>3.3366826199999998E-3</v>
      </c>
      <c r="FA7" s="1">
        <v>9.0164099400000003E-4</v>
      </c>
      <c r="FB7" s="1">
        <v>3.8883724799999999E-4</v>
      </c>
      <c r="FC7" s="1">
        <v>8.1782025999999996E-4</v>
      </c>
      <c r="FD7" s="1">
        <v>5.0255348799999999E-4</v>
      </c>
      <c r="FE7" s="1">
        <v>3.4002141999999998E-4</v>
      </c>
      <c r="FF7" s="1">
        <v>2.8292665799999998E-3</v>
      </c>
      <c r="FG7" s="1">
        <v>5.6497290100000004E-4</v>
      </c>
      <c r="FH7" s="1">
        <v>3.5377665600000002E-4</v>
      </c>
      <c r="FI7" s="1">
        <v>3.6151048300000002E-4</v>
      </c>
      <c r="FJ7" s="1">
        <v>8.4840282100000003E-4</v>
      </c>
      <c r="FK7" s="1">
        <v>1.3080423799999999E-3</v>
      </c>
      <c r="FL7" s="1">
        <v>4.9673496100000004E-4</v>
      </c>
      <c r="FM7" s="1">
        <v>1.7008252899999999E-3</v>
      </c>
      <c r="FN7" s="1">
        <v>3.5279304899999998E-4</v>
      </c>
      <c r="FO7" s="1">
        <v>4.4432293299999999E-4</v>
      </c>
      <c r="FP7" s="1">
        <v>3.2814150200000001E-3</v>
      </c>
      <c r="FQ7" s="1">
        <v>2.8578508699999999E-3</v>
      </c>
      <c r="FR7" s="1">
        <v>4.4886133099999998E-4</v>
      </c>
      <c r="FS7" s="1">
        <v>8.1359040699999999E-4</v>
      </c>
      <c r="FT7" s="1">
        <v>1.9537147400000001E-3</v>
      </c>
      <c r="FU7" s="1">
        <v>2.7983543499999998E-4</v>
      </c>
      <c r="FV7" s="1">
        <v>2.1232153600000002E-3</v>
      </c>
      <c r="FW7" s="1">
        <v>3.3027185800000002E-4</v>
      </c>
      <c r="FX7" s="1">
        <v>3.1446467199999998E-3</v>
      </c>
      <c r="FY7" s="1">
        <v>7.1306728400000001E-4</v>
      </c>
      <c r="FZ7" s="1">
        <v>6.1944860900000004E-4</v>
      </c>
      <c r="GA7" s="1">
        <v>5.2262482100000004E-4</v>
      </c>
      <c r="GB7" s="1">
        <v>8.16058851E-4</v>
      </c>
      <c r="GC7" s="1">
        <v>2.9189507899999998E-4</v>
      </c>
      <c r="GD7" s="1">
        <v>5.90811842E-4</v>
      </c>
      <c r="GE7" s="1">
        <v>1.89767814E-3</v>
      </c>
      <c r="GF7" s="1">
        <v>7.9779172299999999E-4</v>
      </c>
      <c r="GG7" s="1">
        <v>3.9435698800000001E-4</v>
      </c>
      <c r="GH7" s="1">
        <v>3.6384387200000002E-4</v>
      </c>
      <c r="GI7" s="1">
        <v>3.8299860299999998E-4</v>
      </c>
      <c r="GJ7" s="1">
        <v>6.2229947700000003E-4</v>
      </c>
      <c r="GK7" s="1">
        <v>9.0404355199999995E-4</v>
      </c>
      <c r="GL7" s="1">
        <v>3.6087401300000002E-4</v>
      </c>
      <c r="GM7" s="1">
        <v>2.6433330600000001E-3</v>
      </c>
      <c r="GN7" s="1">
        <v>4.23736277E-4</v>
      </c>
      <c r="GO7" s="1">
        <v>7.7552860400000002E-4</v>
      </c>
      <c r="GP7" s="1">
        <v>2.1580244400000001E-3</v>
      </c>
      <c r="GQ7" s="1">
        <v>4.4499133400000002E-4</v>
      </c>
      <c r="GR7" s="1">
        <v>1.2230497099999999E-3</v>
      </c>
      <c r="GS7" s="1">
        <v>9.3125381099999995E-4</v>
      </c>
      <c r="GT7" s="1">
        <v>1.4470951000000001E-3</v>
      </c>
      <c r="GU7" s="1">
        <v>1.0938977700000001E-3</v>
      </c>
      <c r="GV7" s="1">
        <v>5.0099845700000002E-4</v>
      </c>
    </row>
    <row r="8" spans="1:204" x14ac:dyDescent="0.2">
      <c r="A8" t="s">
        <v>8</v>
      </c>
      <c r="B8">
        <v>16023.212158299601</v>
      </c>
      <c r="C8">
        <v>-44.7932995100673</v>
      </c>
      <c r="D8" t="s">
        <v>1</v>
      </c>
      <c r="E8" s="1">
        <v>4.2491650700000001</v>
      </c>
      <c r="F8" s="1">
        <v>4.0712434000000002</v>
      </c>
      <c r="G8" s="1">
        <v>1.80987031</v>
      </c>
      <c r="H8" s="1">
        <v>2.2265944599999998</v>
      </c>
      <c r="I8" s="1">
        <v>0.54304662299999995</v>
      </c>
      <c r="J8" s="1">
        <v>0.316038231</v>
      </c>
      <c r="K8" s="1">
        <v>0.59361204999999995</v>
      </c>
      <c r="L8" s="1">
        <v>0.30707078399999999</v>
      </c>
      <c r="M8" s="1">
        <v>0.28272142700000003</v>
      </c>
      <c r="N8" s="1">
        <v>8.0566991700000007E-2</v>
      </c>
      <c r="O8" s="1">
        <v>0.32513135500000001</v>
      </c>
      <c r="P8" s="1">
        <v>9.8895223300000001E-2</v>
      </c>
      <c r="Q8" s="1">
        <v>8.7739052199999994E-3</v>
      </c>
      <c r="R8" s="1">
        <v>0.14448090099999999</v>
      </c>
      <c r="S8" s="1">
        <v>0.105626972</v>
      </c>
      <c r="T8" s="1">
        <v>0.59458349200000005</v>
      </c>
      <c r="U8" s="1">
        <v>9.8768014599999995E-2</v>
      </c>
      <c r="V8" s="1">
        <v>0.15569740600000001</v>
      </c>
      <c r="W8" s="1">
        <v>7.2452698999999995E-2</v>
      </c>
      <c r="X8" s="1">
        <v>8.5456970100000001E-2</v>
      </c>
      <c r="Y8" s="1">
        <v>0.155014873</v>
      </c>
      <c r="Z8" s="1">
        <v>0.190697327</v>
      </c>
      <c r="AA8" s="1">
        <v>0.23802804599999999</v>
      </c>
      <c r="AB8" s="1">
        <v>0.22930515700000001</v>
      </c>
      <c r="AC8" s="1">
        <v>0.31337805099999999</v>
      </c>
      <c r="AD8" s="1">
        <v>0.41284357199999999</v>
      </c>
      <c r="AE8" s="1">
        <v>0.42279201799999999</v>
      </c>
      <c r="AF8" s="1">
        <v>0.19776432399999999</v>
      </c>
      <c r="AG8" s="1">
        <v>0.31322029699999998</v>
      </c>
      <c r="AH8" s="1">
        <v>0.65873386700000003</v>
      </c>
      <c r="AI8" s="1">
        <v>0.17592927799999999</v>
      </c>
      <c r="AJ8" s="1">
        <v>0.15921367</v>
      </c>
      <c r="AK8" s="1">
        <v>0.37277780999999999</v>
      </c>
      <c r="AL8" s="1">
        <v>0.52921480700000001</v>
      </c>
      <c r="AM8" s="1">
        <v>0.19816999299999999</v>
      </c>
      <c r="AN8" s="1">
        <v>0.39012525599999998</v>
      </c>
      <c r="AO8" s="1">
        <v>0.48573717399999999</v>
      </c>
      <c r="AP8" s="1">
        <v>0.194939951</v>
      </c>
      <c r="AQ8" s="1">
        <v>0.235637602</v>
      </c>
      <c r="AR8" s="1">
        <v>0.61148248800000005</v>
      </c>
      <c r="AS8" s="1">
        <v>0.55572293299999997</v>
      </c>
      <c r="AT8" s="1">
        <v>0.38430546100000001</v>
      </c>
      <c r="AU8" s="1">
        <v>0.38634372299999997</v>
      </c>
      <c r="AV8" s="1">
        <v>0.23728302400000001</v>
      </c>
      <c r="AW8" s="1">
        <v>0.36765514300000002</v>
      </c>
      <c r="AX8" s="1">
        <v>0.36895607200000002</v>
      </c>
      <c r="AY8" s="1">
        <v>0.63929030499999995</v>
      </c>
      <c r="AZ8" s="1">
        <v>0.219245422</v>
      </c>
      <c r="BA8" s="1">
        <v>0.24398921500000001</v>
      </c>
      <c r="BB8" s="1">
        <v>0.232043521</v>
      </c>
      <c r="BC8" s="1">
        <v>0.30582405499999998</v>
      </c>
      <c r="BD8" s="1">
        <v>0.439244101</v>
      </c>
      <c r="BE8" s="1">
        <v>0.216705641</v>
      </c>
      <c r="BF8" s="1">
        <v>0.18844306899999999</v>
      </c>
      <c r="BG8" s="1">
        <v>0.29065559099999999</v>
      </c>
      <c r="BH8" s="1">
        <v>0.33716834600000001</v>
      </c>
      <c r="BI8" s="1">
        <v>0.18418040199999999</v>
      </c>
      <c r="BJ8" s="1">
        <v>8.9089695100000005E-2</v>
      </c>
      <c r="BK8" s="1">
        <v>0.61418196899999999</v>
      </c>
      <c r="BL8" s="1">
        <v>0.223713992</v>
      </c>
      <c r="BM8" s="1">
        <v>0.18063913500000001</v>
      </c>
      <c r="BN8" s="1">
        <v>0.121069897</v>
      </c>
      <c r="BO8" s="1">
        <v>0.13400237300000001</v>
      </c>
      <c r="BP8" s="1">
        <v>0.17740642500000001</v>
      </c>
      <c r="BQ8" s="1">
        <v>0.116777149</v>
      </c>
      <c r="BR8" s="1">
        <v>0.163751646</v>
      </c>
      <c r="BS8" s="1">
        <v>0.205372729</v>
      </c>
      <c r="BT8" s="1">
        <v>8.8635842399999998E-2</v>
      </c>
      <c r="BU8" s="1">
        <v>0.36114375300000001</v>
      </c>
      <c r="BV8" s="1">
        <v>0.43903323700000002</v>
      </c>
      <c r="BW8" s="1">
        <v>0.18697675699999999</v>
      </c>
      <c r="BX8" s="1">
        <v>0.34230988400000001</v>
      </c>
      <c r="BY8" s="1">
        <v>0.10581885100000001</v>
      </c>
      <c r="BZ8" s="1">
        <v>0.49594004600000002</v>
      </c>
      <c r="CA8" s="1">
        <v>0.19323309599999999</v>
      </c>
      <c r="CB8" s="1">
        <v>7.3943916999999998E-2</v>
      </c>
      <c r="CC8" s="1">
        <v>0.58689683500000001</v>
      </c>
      <c r="CD8" s="1">
        <v>0.50974398300000001</v>
      </c>
      <c r="CE8" s="1">
        <v>8.9526241699999995E-2</v>
      </c>
      <c r="CF8" s="1">
        <v>0.22004510199999999</v>
      </c>
      <c r="CG8" s="1">
        <v>8.9115754300000002E-2</v>
      </c>
      <c r="CH8" s="1">
        <v>0.43480391899999998</v>
      </c>
      <c r="CI8" s="1">
        <v>8.9062194799999994E-2</v>
      </c>
      <c r="CJ8" s="1">
        <v>6.7341782000000003E-2</v>
      </c>
      <c r="CK8" s="1">
        <v>0.41261554499999997</v>
      </c>
      <c r="CL8" s="1">
        <v>9.0735159100000004E-2</v>
      </c>
      <c r="CM8" s="1">
        <v>0.118196806</v>
      </c>
      <c r="CN8" s="1">
        <v>0.65643823800000001</v>
      </c>
      <c r="CO8" s="1">
        <v>0.351245431</v>
      </c>
      <c r="CP8" s="1">
        <v>0.60961915899999997</v>
      </c>
      <c r="CQ8" s="1">
        <v>0.25244879799999997</v>
      </c>
      <c r="CR8" s="1">
        <v>8.3136626599999999E-2</v>
      </c>
      <c r="CS8" s="1">
        <v>0.38627821299999998</v>
      </c>
      <c r="CT8" s="1">
        <v>0.36322980700000002</v>
      </c>
      <c r="CU8" s="1">
        <v>0.55094787700000003</v>
      </c>
      <c r="CV8" s="1">
        <v>0.21773310400000001</v>
      </c>
      <c r="CW8" s="1">
        <v>5.8529790000000003E-3</v>
      </c>
      <c r="CX8" s="1">
        <v>0.37662698500000003</v>
      </c>
      <c r="CY8" s="1">
        <v>0.350238775</v>
      </c>
      <c r="CZ8" s="1">
        <v>0.55852910700000002</v>
      </c>
      <c r="DA8" s="1">
        <v>6.58449996E-4</v>
      </c>
      <c r="DB8" s="1">
        <v>3.2875491399999998E-4</v>
      </c>
      <c r="DC8" s="1">
        <v>2.4754035600000002E-4</v>
      </c>
      <c r="DD8" s="1">
        <v>4.4516935600000002E-4</v>
      </c>
      <c r="DE8" s="1">
        <v>1.5433251699999999E-4</v>
      </c>
      <c r="DF8" s="1">
        <v>1.9843203999999999E-4</v>
      </c>
      <c r="DG8" s="1">
        <v>2.14874554E-4</v>
      </c>
      <c r="DH8" s="1">
        <v>5.0081942900000002E-4</v>
      </c>
      <c r="DI8" s="1">
        <v>1.81427654E-4</v>
      </c>
      <c r="DJ8" s="1">
        <v>2.3531876700000001E-4</v>
      </c>
      <c r="DK8" s="1">
        <v>1.5926413300000001E-4</v>
      </c>
      <c r="DL8" s="1">
        <v>2.27949528E-4</v>
      </c>
      <c r="DM8" s="1">
        <v>6.7222813299999999E-4</v>
      </c>
      <c r="DN8" s="1">
        <v>2.65565677E-4</v>
      </c>
      <c r="DO8" s="1">
        <v>3.0727654E-4</v>
      </c>
      <c r="DP8" s="1">
        <v>1.57448271E-4</v>
      </c>
      <c r="DQ8" s="1">
        <v>3.9497316999999999E-4</v>
      </c>
      <c r="DR8" s="1">
        <v>3.0878459799999999E-4</v>
      </c>
      <c r="DS8" s="1">
        <v>4.6064396899999998E-4</v>
      </c>
      <c r="DT8" s="1">
        <v>5.6976726400000002E-4</v>
      </c>
      <c r="DU8" s="1">
        <v>3.8637789E-4</v>
      </c>
      <c r="DV8" s="1">
        <v>4.3066378800000002E-4</v>
      </c>
      <c r="DW8" s="1">
        <v>1.1693639699999999E-3</v>
      </c>
      <c r="DX8" s="1">
        <v>6.4136386099999997E-4</v>
      </c>
      <c r="DY8" s="1">
        <v>7.4740266600000003E-4</v>
      </c>
      <c r="DZ8" s="1">
        <v>1.06929144E-3</v>
      </c>
      <c r="EA8" s="1">
        <v>6.7010962200000001E-4</v>
      </c>
      <c r="EB8" s="1">
        <v>4.6023303400000002E-4</v>
      </c>
      <c r="EC8" s="1">
        <v>4.8075441299999999E-4</v>
      </c>
      <c r="ED8" s="1">
        <v>1.01692102E-3</v>
      </c>
      <c r="EE8" s="1">
        <v>2.0616611899999999E-3</v>
      </c>
      <c r="EF8" s="1">
        <v>5.4274020800000003E-4</v>
      </c>
      <c r="EG8" s="1">
        <v>1.1355967299999999E-3</v>
      </c>
      <c r="EH8" s="1">
        <v>1.36010721E-3</v>
      </c>
      <c r="EI8" s="1">
        <v>1.3418881600000001E-3</v>
      </c>
      <c r="EJ8" s="1">
        <v>4.6169468000000001E-4</v>
      </c>
      <c r="EK8" s="1">
        <v>3.4247443200000001E-4</v>
      </c>
      <c r="EL8" s="1">
        <v>8.5842409900000003E-4</v>
      </c>
      <c r="EM8" s="1">
        <v>6.9983563599999995E-4</v>
      </c>
      <c r="EN8" s="1">
        <v>9.1762607099999999E-4</v>
      </c>
      <c r="EO8" s="1">
        <v>5.6732870499999997E-4</v>
      </c>
      <c r="EP8" s="1">
        <v>4.0869699799999997E-4</v>
      </c>
      <c r="EQ8" s="1">
        <v>9.4321834800000003E-4</v>
      </c>
      <c r="ER8" s="1">
        <v>5.7778726999999997E-4</v>
      </c>
      <c r="ES8" s="1">
        <v>1.1374947800000001E-3</v>
      </c>
      <c r="ET8" s="1">
        <v>3.6202376299999999E-4</v>
      </c>
      <c r="EU8" s="1">
        <v>5.0522968100000004E-4</v>
      </c>
      <c r="EV8" s="1">
        <v>1.5019781900000001E-3</v>
      </c>
      <c r="EW8" s="1">
        <v>7.4999985299999995E-4</v>
      </c>
      <c r="EX8" s="1">
        <v>7.4061737499999997E-4</v>
      </c>
      <c r="EY8" s="1">
        <v>1.0860327500000001E-3</v>
      </c>
      <c r="EZ8" s="1">
        <v>7.5985726799999997E-4</v>
      </c>
      <c r="FA8" s="1">
        <v>8.62321648E-4</v>
      </c>
      <c r="FB8" s="1">
        <v>7.0389362400000003E-4</v>
      </c>
      <c r="FC8" s="1">
        <v>3.1757269699999999E-4</v>
      </c>
      <c r="FD8" s="1">
        <v>4.1824907200000002E-4</v>
      </c>
      <c r="FE8" s="1">
        <v>4.1806959399999998E-4</v>
      </c>
      <c r="FF8" s="1">
        <v>1.4016027899999999E-3</v>
      </c>
      <c r="FG8" s="1">
        <v>4.4828149100000002E-4</v>
      </c>
      <c r="FH8" s="1">
        <v>5.2493593399999998E-4</v>
      </c>
      <c r="FI8" s="1">
        <v>5.7641650899999998E-4</v>
      </c>
      <c r="FJ8" s="1">
        <v>7.8392324700000005E-4</v>
      </c>
      <c r="FK8" s="1">
        <v>1.0027704099999999E-3</v>
      </c>
      <c r="FL8" s="1">
        <v>8.5314974600000004E-4</v>
      </c>
      <c r="FM8" s="1">
        <v>5.8661527499999995E-4</v>
      </c>
      <c r="FN8" s="1">
        <v>4.4506047000000002E-4</v>
      </c>
      <c r="FO8" s="1">
        <v>5.9876260700000004E-4</v>
      </c>
      <c r="FP8" s="1">
        <v>1.2106368199999999E-3</v>
      </c>
      <c r="FQ8" s="1">
        <v>5.7696855800000002E-4</v>
      </c>
      <c r="FR8" s="1">
        <v>4.7659344899999998E-4</v>
      </c>
      <c r="FS8" s="1">
        <v>4.7880571900000001E-4</v>
      </c>
      <c r="FT8" s="1">
        <v>3.5062724100000002E-4</v>
      </c>
      <c r="FU8" s="1">
        <v>8.1003956199999995E-4</v>
      </c>
      <c r="FV8" s="1">
        <v>4.6259412399999998E-4</v>
      </c>
      <c r="FW8" s="1">
        <v>5.15849834E-4</v>
      </c>
      <c r="FX8" s="1">
        <v>1.4049314799999999E-3</v>
      </c>
      <c r="FY8" s="1">
        <v>3.36443953E-4</v>
      </c>
      <c r="FZ8" s="1">
        <v>3.3566861100000001E-4</v>
      </c>
      <c r="GA8" s="1">
        <v>1.3079585899999999E-3</v>
      </c>
      <c r="GB8" s="1">
        <v>3.36226425E-4</v>
      </c>
      <c r="GC8" s="1">
        <v>7.9425941900000002E-4</v>
      </c>
      <c r="GD8" s="1">
        <v>5.2695664799999999E-4</v>
      </c>
      <c r="GE8" s="1">
        <v>6.3704819199999997E-4</v>
      </c>
      <c r="GF8" s="1">
        <v>1.3265633399999999E-3</v>
      </c>
      <c r="GG8" s="1">
        <v>2.4746430999999998E-4</v>
      </c>
      <c r="GH8" s="1">
        <v>1.07916396E-3</v>
      </c>
      <c r="GI8" s="1">
        <v>6.2849159100000003E-4</v>
      </c>
      <c r="GJ8" s="1">
        <v>2.3054743699999999E-4</v>
      </c>
      <c r="GK8" s="1">
        <v>3.4396431800000002E-4</v>
      </c>
      <c r="GL8" s="1">
        <v>2.5751305300000002E-4</v>
      </c>
      <c r="GM8" s="1">
        <v>5.6938422400000001E-4</v>
      </c>
      <c r="GN8" s="1">
        <v>1.4242133299999999E-3</v>
      </c>
      <c r="GO8" s="1">
        <v>4.9104725800000004E-4</v>
      </c>
      <c r="GP8" s="1">
        <v>3.0718771700000001E-4</v>
      </c>
      <c r="GQ8" s="1">
        <v>4.7107457600000001E-4</v>
      </c>
      <c r="GR8" s="1">
        <v>3.3623412700000001E-4</v>
      </c>
      <c r="GS8" s="1">
        <v>3.68597202E-3</v>
      </c>
      <c r="GT8" s="1">
        <v>2.6815644199999999E-4</v>
      </c>
      <c r="GU8" s="1">
        <v>3.2902152899999998E-4</v>
      </c>
      <c r="GV8" s="1">
        <v>8.2539678600000005E-4</v>
      </c>
    </row>
    <row r="9" spans="1:204" x14ac:dyDescent="0.2">
      <c r="A9" t="s">
        <v>9</v>
      </c>
      <c r="B9">
        <v>37544.297789785298</v>
      </c>
      <c r="C9">
        <v>-44.939288923556802</v>
      </c>
      <c r="D9" t="s">
        <v>1</v>
      </c>
      <c r="E9" s="1">
        <v>0.80619435800000006</v>
      </c>
      <c r="F9" s="1">
        <v>1.0273806599999999E-5</v>
      </c>
      <c r="G9" s="1">
        <v>3.7585840000000002E-2</v>
      </c>
      <c r="H9" s="1">
        <v>5.4183233999999997E-2</v>
      </c>
      <c r="I9" s="1">
        <v>4.3797577800000001E-2</v>
      </c>
      <c r="J9" s="1">
        <v>0.197815292</v>
      </c>
      <c r="K9" s="1">
        <v>0.27196788100000002</v>
      </c>
      <c r="L9" s="1">
        <v>0.17951741800000001</v>
      </c>
      <c r="M9" s="1">
        <v>2.9491446800000001E-2</v>
      </c>
      <c r="N9" s="1">
        <v>0.108047352</v>
      </c>
      <c r="O9" s="1">
        <v>0.16806175800000001</v>
      </c>
      <c r="P9" s="1">
        <v>6.6173182799999994E-2</v>
      </c>
      <c r="Q9" s="1">
        <v>2.7502902400000001E-2</v>
      </c>
      <c r="R9" s="1">
        <v>0.213176688</v>
      </c>
      <c r="S9" s="1">
        <v>6.1138361500000002E-2</v>
      </c>
      <c r="T9" s="1">
        <v>0.109510038</v>
      </c>
      <c r="U9" s="1">
        <v>0.13049321799999999</v>
      </c>
      <c r="V9" s="1">
        <v>0.13150221600000001</v>
      </c>
      <c r="W9" s="1">
        <v>0.33441258499999998</v>
      </c>
      <c r="X9" s="1">
        <v>1.02614385</v>
      </c>
      <c r="Y9" s="1">
        <v>0.191257027</v>
      </c>
      <c r="Z9" s="1">
        <v>4.7315383900000001E-2</v>
      </c>
      <c r="AA9" s="1">
        <v>3.9429409399999997E-2</v>
      </c>
      <c r="AB9" s="1">
        <v>0.137570848</v>
      </c>
      <c r="AC9" s="1">
        <v>4.9347045999999999E-2</v>
      </c>
      <c r="AD9" s="1">
        <v>6.79448842E-2</v>
      </c>
      <c r="AE9" s="1">
        <v>7.2333102699999999E-2</v>
      </c>
      <c r="AF9" s="1">
        <v>0.461726003</v>
      </c>
      <c r="AG9" s="1">
        <v>9.4949241500000003E-2</v>
      </c>
      <c r="AH9" s="1">
        <v>0.105914362</v>
      </c>
      <c r="AI9" s="1">
        <v>0.10795336899999999</v>
      </c>
      <c r="AJ9" s="1">
        <v>0.106643552</v>
      </c>
      <c r="AK9" s="1">
        <v>0.252063549</v>
      </c>
      <c r="AL9" s="1">
        <v>0.67063377899999999</v>
      </c>
      <c r="AM9" s="1">
        <v>0.37135201400000001</v>
      </c>
      <c r="AN9" s="1">
        <v>0.43754211999999998</v>
      </c>
      <c r="AO9" s="1">
        <v>0.160955766</v>
      </c>
      <c r="AP9" s="1">
        <v>9.8601896999999994E-2</v>
      </c>
      <c r="AQ9" s="1">
        <v>0.56890525800000002</v>
      </c>
      <c r="AR9" s="1">
        <v>0.473334274</v>
      </c>
      <c r="AS9" s="1">
        <v>0.28654221400000002</v>
      </c>
      <c r="AT9" s="1">
        <v>0.31146607599999998</v>
      </c>
      <c r="AU9" s="1">
        <v>0.23813996300000001</v>
      </c>
      <c r="AV9" s="1">
        <v>0.140534244</v>
      </c>
      <c r="AW9" s="1">
        <v>0.58713943800000001</v>
      </c>
      <c r="AX9" s="1">
        <v>0.18808249399999999</v>
      </c>
      <c r="AY9" s="1">
        <v>0.17251002500000001</v>
      </c>
      <c r="AZ9" s="1">
        <v>7.2055514700000003E-2</v>
      </c>
      <c r="BA9" s="1">
        <v>0.37884187699999999</v>
      </c>
      <c r="BB9" s="1">
        <v>0.18626153500000001</v>
      </c>
      <c r="BC9" s="1">
        <v>0.36026971000000002</v>
      </c>
      <c r="BD9" s="1">
        <v>5.1729164600000002E-2</v>
      </c>
      <c r="BE9" s="1">
        <v>7.3353106799999998E-2</v>
      </c>
      <c r="BF9" s="1">
        <v>0.38922009299999999</v>
      </c>
      <c r="BG9" s="1">
        <v>0.126136045</v>
      </c>
      <c r="BH9" s="1">
        <v>0.20033490400000001</v>
      </c>
      <c r="BI9" s="1">
        <v>0.63508154999999999</v>
      </c>
      <c r="BJ9" s="1">
        <v>0.49467309799999998</v>
      </c>
      <c r="BK9" s="1">
        <v>4.48023247E-2</v>
      </c>
      <c r="BL9" s="1">
        <v>0.56850751200000005</v>
      </c>
      <c r="BM9" s="1">
        <v>3.5772899099999998E-2</v>
      </c>
      <c r="BN9" s="1">
        <v>0.25180502599999999</v>
      </c>
      <c r="BO9" s="1">
        <v>0.226436415</v>
      </c>
      <c r="BP9" s="1">
        <v>0.41045978</v>
      </c>
      <c r="BQ9" s="1">
        <v>5.1808341100000002E-2</v>
      </c>
      <c r="BR9" s="1">
        <v>0.34688486800000001</v>
      </c>
      <c r="BS9" s="1">
        <v>0.128776691</v>
      </c>
      <c r="BT9" s="1">
        <v>1.14213799E-2</v>
      </c>
      <c r="BU9" s="1">
        <v>0.21174758599999999</v>
      </c>
      <c r="BV9" s="1">
        <v>6.0992066900000003E-2</v>
      </c>
      <c r="BW9" s="1">
        <v>4.4216431799999997E-2</v>
      </c>
      <c r="BX9" s="1">
        <v>4.7567598500000002E-2</v>
      </c>
      <c r="BY9" s="1">
        <v>0.19834606699999999</v>
      </c>
      <c r="BZ9" s="1">
        <v>0.43028129199999998</v>
      </c>
      <c r="CA9" s="1">
        <v>0.26389277799999999</v>
      </c>
      <c r="CB9" s="1">
        <v>0.20572702100000001</v>
      </c>
      <c r="CC9" s="1">
        <v>0.25977465</v>
      </c>
      <c r="CD9" s="1">
        <v>0.18144640300000001</v>
      </c>
      <c r="CE9" s="1">
        <v>0.366066116</v>
      </c>
      <c r="CF9" s="1">
        <v>0.103336232</v>
      </c>
      <c r="CG9" s="1">
        <v>0.34214349399999999</v>
      </c>
      <c r="CH9" s="1">
        <v>0.35154799599999997</v>
      </c>
      <c r="CI9" s="1">
        <v>0.244189243</v>
      </c>
      <c r="CJ9" s="1">
        <v>8.7031566800000001E-2</v>
      </c>
      <c r="CK9" s="1">
        <v>2.5096224500000002E-4</v>
      </c>
      <c r="CL9" s="1">
        <v>0.27302126399999999</v>
      </c>
      <c r="CM9" s="1">
        <v>0.29993368300000001</v>
      </c>
      <c r="CN9" s="1">
        <v>0.185696685</v>
      </c>
      <c r="CO9" s="1">
        <v>0.35514506699999998</v>
      </c>
      <c r="CP9" s="1">
        <v>0.56471784800000002</v>
      </c>
      <c r="CQ9" s="1">
        <v>0.26435998300000002</v>
      </c>
      <c r="CR9" s="1">
        <v>0.106422685</v>
      </c>
      <c r="CS9" s="1">
        <v>0.60467218</v>
      </c>
      <c r="CT9" s="1">
        <v>0.51775890099999999</v>
      </c>
      <c r="CU9" s="1">
        <v>0.249235126</v>
      </c>
      <c r="CV9" s="1">
        <v>2.57404839E-2</v>
      </c>
      <c r="CW9" s="1">
        <v>0.31199587600000001</v>
      </c>
      <c r="CX9" s="1">
        <v>1.02249463E-3</v>
      </c>
      <c r="CY9" s="1">
        <v>3.4617073999999998E-2</v>
      </c>
      <c r="CZ9" s="1">
        <v>0.32102903900000002</v>
      </c>
      <c r="DA9" s="1">
        <v>1.4014826000000001E-3</v>
      </c>
      <c r="DB9" s="1">
        <v>4.4680860299999998E-7</v>
      </c>
      <c r="DC9" s="1">
        <v>6.8527626699999998E-4</v>
      </c>
      <c r="DD9" s="1">
        <v>1.5683099399999999E-4</v>
      </c>
      <c r="DE9" s="1">
        <v>4.8182080800000002E-4</v>
      </c>
      <c r="DF9" s="1">
        <v>3.0801498199999999E-4</v>
      </c>
      <c r="DG9" s="1">
        <v>2.3294017400000001E-4</v>
      </c>
      <c r="DH9" s="1">
        <v>3.3434718599999999E-4</v>
      </c>
      <c r="DI9" s="1">
        <v>9.0712776199999997E-4</v>
      </c>
      <c r="DJ9" s="1">
        <v>3.9841659500000002E-4</v>
      </c>
      <c r="DK9" s="1">
        <v>3.9753497600000001E-4</v>
      </c>
      <c r="DL9" s="1">
        <v>5.8580355500000003E-4</v>
      </c>
      <c r="DM9" s="1">
        <v>1.2753418199999999E-3</v>
      </c>
      <c r="DN9" s="1">
        <v>3.8570727399999999E-4</v>
      </c>
      <c r="DO9" s="1">
        <v>9.0468031E-4</v>
      </c>
      <c r="DP9" s="1">
        <v>7.2760669300000005E-4</v>
      </c>
      <c r="DQ9" s="1">
        <v>6.8217653999999995E-4</v>
      </c>
      <c r="DR9" s="1">
        <v>5.3391984999999996E-4</v>
      </c>
      <c r="DS9" s="1">
        <v>4.27326125E-4</v>
      </c>
      <c r="DT9" s="1">
        <v>3.2776916599999999E-4</v>
      </c>
      <c r="DU9" s="1">
        <v>1.2174599299999999E-3</v>
      </c>
      <c r="DV9" s="1">
        <v>3.4615923499999998E-3</v>
      </c>
      <c r="DW9" s="1">
        <v>2.9151663700000001E-3</v>
      </c>
      <c r="DX9" s="1">
        <v>5.6439955100000001E-4</v>
      </c>
      <c r="DY9" s="1">
        <v>3.56413131E-3</v>
      </c>
      <c r="DZ9" s="1">
        <v>1.8466389100000001E-3</v>
      </c>
      <c r="EA9" s="1">
        <v>3.5594059100000001E-3</v>
      </c>
      <c r="EB9" s="1">
        <v>7.3897224199999997E-4</v>
      </c>
      <c r="EC9" s="1">
        <v>6.7047311099999998E-4</v>
      </c>
      <c r="ED9" s="1">
        <v>1.52538119E-3</v>
      </c>
      <c r="EE9" s="1">
        <v>2.33854326E-3</v>
      </c>
      <c r="EF9" s="1">
        <v>1.6298570099999999E-3</v>
      </c>
      <c r="EG9" s="1">
        <v>1.02248431E-3</v>
      </c>
      <c r="EH9" s="1">
        <v>5.66139164E-4</v>
      </c>
      <c r="EI9" s="1">
        <v>9.1565324699999999E-4</v>
      </c>
      <c r="EJ9" s="1">
        <v>3.6904076800000003E-4</v>
      </c>
      <c r="EK9" s="1">
        <v>8.0187716799999997E-4</v>
      </c>
      <c r="EL9" s="1">
        <v>1.8205579500000001E-3</v>
      </c>
      <c r="EM9" s="1">
        <v>6.5040493799999998E-4</v>
      </c>
      <c r="EN9" s="1">
        <v>4.0571156800000001E-4</v>
      </c>
      <c r="EO9" s="1">
        <v>9.3677022800000003E-4</v>
      </c>
      <c r="EP9" s="1">
        <v>7.3250657700000004E-4</v>
      </c>
      <c r="EQ9" s="1">
        <v>5.6491029699999996E-4</v>
      </c>
      <c r="ER9" s="1">
        <v>1.5758272699999999E-3</v>
      </c>
      <c r="ES9" s="1">
        <v>3.0431073500000001E-4</v>
      </c>
      <c r="ET9" s="1">
        <v>3.8143220200000002E-4</v>
      </c>
      <c r="EU9" s="1">
        <v>7.2571755400000003E-4</v>
      </c>
      <c r="EV9" s="1">
        <v>1.0191731900000001E-3</v>
      </c>
      <c r="EW9" s="1">
        <v>4.7487086700000002E-4</v>
      </c>
      <c r="EX9" s="1">
        <v>9.3832681399999996E-4</v>
      </c>
      <c r="EY9" s="1">
        <v>3.2458241399999999E-4</v>
      </c>
      <c r="EZ9" s="1">
        <v>1.70250908E-3</v>
      </c>
      <c r="FA9" s="1">
        <v>2.41996903E-3</v>
      </c>
      <c r="FB9" s="1">
        <v>5.1076135099999999E-4</v>
      </c>
      <c r="FC9" s="1">
        <v>7.8930012999999996E-4</v>
      </c>
      <c r="FD9" s="1">
        <v>8.6447339199999999E-4</v>
      </c>
      <c r="FE9" s="1">
        <v>3.73689032E-4</v>
      </c>
      <c r="FF9" s="1">
        <v>4.04191457E-4</v>
      </c>
      <c r="FG9" s="1">
        <v>2.8964782799999998E-3</v>
      </c>
      <c r="FH9" s="1">
        <v>5.2069381800000001E-4</v>
      </c>
      <c r="FI9" s="1">
        <v>2.7799965399999999E-3</v>
      </c>
      <c r="FJ9" s="1">
        <v>4.74563721E-4</v>
      </c>
      <c r="FK9" s="1">
        <v>4.7285527699999998E-4</v>
      </c>
      <c r="FL9" s="1">
        <v>4.6925332899999997E-4</v>
      </c>
      <c r="FM9" s="1">
        <v>1.80783844E-3</v>
      </c>
      <c r="FN9" s="1">
        <v>3.2930290600000002E-4</v>
      </c>
      <c r="FO9" s="1">
        <v>5.2891087400000003E-4</v>
      </c>
      <c r="FP9" s="1">
        <v>2.7408397199999998E-3</v>
      </c>
      <c r="FQ9" s="1">
        <v>1.2924695400000001E-3</v>
      </c>
      <c r="FR9" s="1">
        <v>2.0072060800000002E-3</v>
      </c>
      <c r="FS9" s="1">
        <v>2.07618855E-3</v>
      </c>
      <c r="FT9" s="1">
        <v>3.4673072400000001E-3</v>
      </c>
      <c r="FU9" s="1">
        <v>1.5819460000000001E-3</v>
      </c>
      <c r="FV9" s="1">
        <v>3.4220716099999998E-4</v>
      </c>
      <c r="FW9" s="1">
        <v>4.5142286000000002E-4</v>
      </c>
      <c r="FX9" s="1">
        <v>8.3944595399999995E-4</v>
      </c>
      <c r="FY9" s="1">
        <v>8.1268627499999995E-4</v>
      </c>
      <c r="FZ9" s="1">
        <v>4.7804413999999999E-4</v>
      </c>
      <c r="GA9" s="1">
        <v>6.3893023900000003E-4</v>
      </c>
      <c r="GB9" s="1">
        <v>9.4679846399999999E-4</v>
      </c>
      <c r="GC9" s="1">
        <v>8.4869561900000003E-4</v>
      </c>
      <c r="GD9" s="1">
        <v>8.5845610899999995E-4</v>
      </c>
      <c r="GE9" s="1">
        <v>1.00576768E-3</v>
      </c>
      <c r="GF9" s="1">
        <v>1.1881569199999999E-3</v>
      </c>
      <c r="GG9" s="1">
        <v>4.8793731499999996E-6</v>
      </c>
      <c r="GH9" s="1">
        <v>7.2170894699999995E-4</v>
      </c>
      <c r="GI9" s="1">
        <v>5.7225483100000005E-4</v>
      </c>
      <c r="GJ9" s="1">
        <v>6.1746778000000004E-4</v>
      </c>
      <c r="GK9" s="1">
        <v>4.9494439600000003E-4</v>
      </c>
      <c r="GL9" s="1">
        <v>4.1516588799999998E-4</v>
      </c>
      <c r="GM9" s="1">
        <v>4.68259E-4</v>
      </c>
      <c r="GN9" s="1">
        <v>1.03212822E-3</v>
      </c>
      <c r="GO9" s="1">
        <v>3.7510960200000002E-4</v>
      </c>
      <c r="GP9" s="1">
        <v>7.5027181299999995E-4</v>
      </c>
      <c r="GQ9" s="1">
        <v>5.2241998199999997E-4</v>
      </c>
      <c r="GR9" s="1">
        <v>2.4809313900000002E-3</v>
      </c>
      <c r="GS9" s="1">
        <v>6.3572014199999997E-4</v>
      </c>
      <c r="GT9" s="1">
        <v>1.5258882199999999E-4</v>
      </c>
      <c r="GU9" s="1">
        <v>3.2597940600000001E-3</v>
      </c>
      <c r="GV9" s="1">
        <v>4.7608804199999999E-4</v>
      </c>
    </row>
    <row r="10" spans="1:204" x14ac:dyDescent="0.2">
      <c r="A10" t="s">
        <v>10</v>
      </c>
      <c r="B10">
        <v>9266.8026829150404</v>
      </c>
      <c r="C10">
        <v>-45.106604987762601</v>
      </c>
      <c r="D10" t="s">
        <v>1</v>
      </c>
      <c r="E10" s="1">
        <v>1.4955197499999999</v>
      </c>
      <c r="F10" s="1">
        <v>0.56510025100000005</v>
      </c>
      <c r="G10" s="1">
        <v>0.61125924399999998</v>
      </c>
      <c r="H10" s="1">
        <v>0.86672634699999995</v>
      </c>
      <c r="I10" s="1">
        <v>0.24886830099999999</v>
      </c>
      <c r="J10" s="1">
        <v>0.26706243299999999</v>
      </c>
      <c r="K10" s="1">
        <v>0.38967068900000001</v>
      </c>
      <c r="L10" s="1">
        <v>0.187071826</v>
      </c>
      <c r="M10" s="1">
        <v>0.53730134200000002</v>
      </c>
      <c r="N10" s="1">
        <v>0.14431755199999999</v>
      </c>
      <c r="O10" s="1">
        <v>0.11040544200000001</v>
      </c>
      <c r="P10" s="1">
        <v>8.0300196899999995E-2</v>
      </c>
      <c r="Q10" s="1">
        <v>8.26041255E-2</v>
      </c>
      <c r="R10" s="1">
        <v>0.28041848699999999</v>
      </c>
      <c r="S10" s="1">
        <v>0.10072471</v>
      </c>
      <c r="T10" s="1">
        <v>0.76063706900000005</v>
      </c>
      <c r="U10" s="1">
        <v>0.11331034299999999</v>
      </c>
      <c r="V10" s="1">
        <v>0.36578022199999999</v>
      </c>
      <c r="W10" s="1">
        <v>9.5277969599999998E-2</v>
      </c>
      <c r="X10" s="1">
        <v>0.26880081700000003</v>
      </c>
      <c r="Y10" s="1">
        <v>0.43140743500000001</v>
      </c>
      <c r="Z10" s="1">
        <v>0.74267506500000002</v>
      </c>
      <c r="AA10" s="1">
        <v>4.9290183799999998E-2</v>
      </c>
      <c r="AB10" s="1">
        <v>0.49024172399999999</v>
      </c>
      <c r="AC10" s="1">
        <v>0.18204008599999999</v>
      </c>
      <c r="AD10" s="1">
        <v>0.57439865199999995</v>
      </c>
      <c r="AE10" s="1">
        <v>0.26112289100000002</v>
      </c>
      <c r="AF10" s="1">
        <v>0.39036610599999999</v>
      </c>
      <c r="AG10" s="1">
        <v>0.42311708599999998</v>
      </c>
      <c r="AH10" s="1">
        <v>0.42718231400000001</v>
      </c>
      <c r="AI10" s="1">
        <v>0.44702530200000001</v>
      </c>
      <c r="AJ10" s="1">
        <v>0.80210863499999996</v>
      </c>
      <c r="AK10" s="1">
        <v>0.217974309</v>
      </c>
      <c r="AL10" s="1">
        <v>0.34109887900000002</v>
      </c>
      <c r="AM10" s="1">
        <v>0.28725913800000002</v>
      </c>
      <c r="AN10" s="1">
        <v>0.64886648999999996</v>
      </c>
      <c r="AO10" s="1">
        <v>0.65400655900000004</v>
      </c>
      <c r="AP10" s="1">
        <v>0.35969643800000001</v>
      </c>
      <c r="AQ10" s="1">
        <v>0.30675335599999998</v>
      </c>
      <c r="AR10" s="1">
        <v>0.82595665900000004</v>
      </c>
      <c r="AS10" s="1">
        <v>0.29148542999999999</v>
      </c>
      <c r="AT10" s="1">
        <v>0.76474248</v>
      </c>
      <c r="AU10" s="1">
        <v>0.22409701200000001</v>
      </c>
      <c r="AV10" s="1">
        <v>0.70209712899999999</v>
      </c>
      <c r="AW10" s="1">
        <v>0.60683233299999995</v>
      </c>
      <c r="AX10" s="1">
        <v>0.27704966800000003</v>
      </c>
      <c r="AY10" s="1">
        <v>0.60733969200000004</v>
      </c>
      <c r="AZ10" s="1">
        <v>0.272661351</v>
      </c>
      <c r="BA10" s="1">
        <v>0.24705487000000001</v>
      </c>
      <c r="BB10" s="1">
        <v>0.84177887600000001</v>
      </c>
      <c r="BC10" s="1">
        <v>0.82811252700000004</v>
      </c>
      <c r="BD10" s="1">
        <v>0.19055486999999999</v>
      </c>
      <c r="BE10" s="1">
        <v>0.60766278399999996</v>
      </c>
      <c r="BF10" s="1">
        <v>0.53807122299999999</v>
      </c>
      <c r="BG10" s="1">
        <v>0.63096688199999995</v>
      </c>
      <c r="BH10" s="1">
        <v>0.56899156399999995</v>
      </c>
      <c r="BI10" s="1">
        <v>0.38991947700000001</v>
      </c>
      <c r="BJ10" s="1">
        <v>0.211052131</v>
      </c>
      <c r="BK10" s="1">
        <v>0.27808060699999998</v>
      </c>
      <c r="BL10" s="1">
        <v>0.31705393100000001</v>
      </c>
      <c r="BM10" s="1">
        <v>0.71447854499999996</v>
      </c>
      <c r="BN10" s="1">
        <v>0.21222395799999999</v>
      </c>
      <c r="BO10" s="1">
        <v>0.45653494</v>
      </c>
      <c r="BP10" s="1">
        <v>0.31521175200000001</v>
      </c>
      <c r="BQ10" s="1">
        <v>0.20214320399999999</v>
      </c>
      <c r="BR10" s="1">
        <v>0.28721302399999998</v>
      </c>
      <c r="BS10" s="1">
        <v>0.47596099200000003</v>
      </c>
      <c r="BT10" s="1">
        <v>0.39559180100000002</v>
      </c>
      <c r="BU10" s="1">
        <v>8.80042714E-2</v>
      </c>
      <c r="BV10" s="1">
        <v>0.38647362600000001</v>
      </c>
      <c r="BW10" s="1">
        <v>0.70382903299999999</v>
      </c>
      <c r="BX10" s="1">
        <v>0.12781549</v>
      </c>
      <c r="BY10" s="1">
        <v>0.27830627800000002</v>
      </c>
      <c r="BZ10" s="1">
        <v>0.16745143200000001</v>
      </c>
      <c r="CA10" s="1">
        <v>0.61950277300000001</v>
      </c>
      <c r="CB10" s="1">
        <v>0.46878193099999999</v>
      </c>
      <c r="CC10" s="1">
        <v>0.42202669799999998</v>
      </c>
      <c r="CD10" s="1">
        <v>0.36862770500000003</v>
      </c>
      <c r="CE10" s="1">
        <v>0.48674677399999999</v>
      </c>
      <c r="CF10" s="1">
        <v>0.21459397299999999</v>
      </c>
      <c r="CG10" s="1">
        <v>0.63064138700000005</v>
      </c>
      <c r="CH10" s="1">
        <v>0.66967287600000003</v>
      </c>
      <c r="CI10" s="1">
        <v>0.21444417199999999</v>
      </c>
      <c r="CJ10" s="1">
        <v>0.33432943399999998</v>
      </c>
      <c r="CK10" s="1">
        <v>2.3069925099999999E-2</v>
      </c>
      <c r="CL10" s="1">
        <v>0.62513954000000005</v>
      </c>
      <c r="CM10" s="1">
        <v>0.71827492599999998</v>
      </c>
      <c r="CN10" s="1">
        <v>0.47578453199999998</v>
      </c>
      <c r="CO10" s="1">
        <v>0.262294692</v>
      </c>
      <c r="CP10" s="1">
        <v>0.24635022600000001</v>
      </c>
      <c r="CQ10" s="1">
        <v>0.49956390000000001</v>
      </c>
      <c r="CR10" s="1">
        <v>5.0684255800000001E-2</v>
      </c>
      <c r="CS10" s="1">
        <v>0.22865201600000001</v>
      </c>
      <c r="CT10" s="1">
        <v>0.49472265999999998</v>
      </c>
      <c r="CU10" s="1">
        <v>0.13746135700000001</v>
      </c>
      <c r="CV10" s="1">
        <v>0.68577175000000001</v>
      </c>
      <c r="CW10" s="1">
        <v>0.39048870400000002</v>
      </c>
      <c r="CX10" s="1">
        <v>0.33920589699999998</v>
      </c>
      <c r="CY10" s="1">
        <v>0.76520253100000002</v>
      </c>
      <c r="CZ10" s="1">
        <v>0.59817728800000003</v>
      </c>
      <c r="DA10" s="1">
        <v>1.13176209E-3</v>
      </c>
      <c r="DB10" s="1">
        <v>3.5637773899999998E-4</v>
      </c>
      <c r="DC10" s="1">
        <v>5.1420264299999999E-4</v>
      </c>
      <c r="DD10" s="1">
        <v>7.0009195999999997E-4</v>
      </c>
      <c r="DE10" s="1">
        <v>3.3054987599999999E-4</v>
      </c>
      <c r="DF10" s="1">
        <v>4.4936839999999999E-4</v>
      </c>
      <c r="DG10" s="1">
        <v>3.3878753499999998E-4</v>
      </c>
      <c r="DH10" s="1">
        <v>4.04872915E-4</v>
      </c>
      <c r="DI10" s="1">
        <v>2.5674443599999999E-4</v>
      </c>
      <c r="DJ10" s="1">
        <v>6.1739255799999997E-4</v>
      </c>
      <c r="DK10" s="1">
        <v>4.19910558E-4</v>
      </c>
      <c r="DL10" s="1">
        <v>7.4604741199999999E-4</v>
      </c>
      <c r="DM10" s="1">
        <v>6.6128716499999998E-4</v>
      </c>
      <c r="DN10" s="1">
        <v>2.6463658200000001E-4</v>
      </c>
      <c r="DO10" s="1">
        <v>4.3471962299999997E-4</v>
      </c>
      <c r="DP10" s="1">
        <v>2.09955321E-4</v>
      </c>
      <c r="DQ10" s="1">
        <v>6.4442876300000005E-4</v>
      </c>
      <c r="DR10" s="1">
        <v>3.0700200000000001E-4</v>
      </c>
      <c r="DS10" s="1">
        <v>6.8477366500000001E-4</v>
      </c>
      <c r="DT10" s="1">
        <v>5.0134281499999999E-4</v>
      </c>
      <c r="DU10" s="1">
        <v>2.5457064999999997E-4</v>
      </c>
      <c r="DV10" s="1">
        <v>2.4320112299999999E-4</v>
      </c>
      <c r="DW10" s="1">
        <v>2.13479373E-3</v>
      </c>
      <c r="DX10" s="1">
        <v>3.0854775300000003E-4</v>
      </c>
      <c r="DY10" s="1">
        <v>1.0387163800000001E-3</v>
      </c>
      <c r="DZ10" s="1">
        <v>4.2796688799999998E-4</v>
      </c>
      <c r="EA10" s="1">
        <v>1.14778867E-3</v>
      </c>
      <c r="EB10" s="1">
        <v>4.2638801099999999E-4</v>
      </c>
      <c r="EC10" s="1">
        <v>4.4944648200000002E-4</v>
      </c>
      <c r="ED10" s="1">
        <v>9.5618724800000006E-3</v>
      </c>
      <c r="EE10" s="1">
        <v>1.5133325E-3</v>
      </c>
      <c r="EF10" s="1">
        <v>7.9551498499999995E-4</v>
      </c>
      <c r="EG10" s="1">
        <v>3.7607149499999999E-4</v>
      </c>
      <c r="EH10" s="1">
        <v>5.0166866499999998E-4</v>
      </c>
      <c r="EI10" s="1">
        <v>9.1760499799999995E-4</v>
      </c>
      <c r="EJ10" s="1">
        <v>1.1485526700000001E-3</v>
      </c>
      <c r="EK10" s="1">
        <v>5.6278442400000002E-4</v>
      </c>
      <c r="EL10" s="1">
        <v>3.0037222699999999E-4</v>
      </c>
      <c r="EM10" s="1">
        <v>1.02847918E-3</v>
      </c>
      <c r="EN10" s="1">
        <v>6.3560308599999997E-4</v>
      </c>
      <c r="EO10" s="1">
        <v>1.04558716E-3</v>
      </c>
      <c r="EP10" s="1">
        <v>3.0492143399999999E-4</v>
      </c>
      <c r="EQ10" s="1">
        <v>6.1018224400000002E-4</v>
      </c>
      <c r="ER10" s="1">
        <v>5.84138107E-4</v>
      </c>
      <c r="ES10" s="1">
        <v>6.0540580999999996E-4</v>
      </c>
      <c r="ET10" s="1">
        <v>1.1804394299999999E-3</v>
      </c>
      <c r="EU10" s="1">
        <v>9.0107055399999997E-4</v>
      </c>
      <c r="EV10" s="1">
        <v>1.12792867E-3</v>
      </c>
      <c r="EW10" s="1">
        <v>3.4727592300000002E-4</v>
      </c>
      <c r="EX10" s="1">
        <v>3.16877712E-4</v>
      </c>
      <c r="EY10" s="1">
        <v>5.3506695900000002E-4</v>
      </c>
      <c r="EZ10" s="1">
        <v>6.46489675E-4</v>
      </c>
      <c r="FA10" s="1">
        <v>5.9861756299999999E-4</v>
      </c>
      <c r="FB10" s="1">
        <v>4.77776873E-4</v>
      </c>
      <c r="FC10" s="1">
        <v>5.4492758999999998E-4</v>
      </c>
      <c r="FD10" s="1">
        <v>1.01991228E-3</v>
      </c>
      <c r="FE10" s="1">
        <v>4.4266097300000001E-4</v>
      </c>
      <c r="FF10" s="1">
        <v>5.6658498199999995E-4</v>
      </c>
      <c r="FG10" s="1">
        <v>5.8451316100000005E-4</v>
      </c>
      <c r="FH10" s="1">
        <v>6.74293127E-4</v>
      </c>
      <c r="FI10" s="1">
        <v>7.3588530500000001E-4</v>
      </c>
      <c r="FJ10" s="1">
        <v>7.0201632699999996E-4</v>
      </c>
      <c r="FK10" s="1">
        <v>5.97132814E-4</v>
      </c>
      <c r="FL10" s="1">
        <v>6.68240859E-4</v>
      </c>
      <c r="FM10" s="1">
        <v>3.1460312800000003E-4</v>
      </c>
      <c r="FN10" s="1">
        <v>5.72516655E-4</v>
      </c>
      <c r="FO10" s="1">
        <v>3.8456552399999998E-4</v>
      </c>
      <c r="FP10" s="1">
        <v>6.0966294E-4</v>
      </c>
      <c r="FQ10" s="1">
        <v>2.1600327099999999E-3</v>
      </c>
      <c r="FR10" s="1">
        <v>7.8488997000000001E-4</v>
      </c>
      <c r="FS10" s="1">
        <v>6.65543595E-4</v>
      </c>
      <c r="FT10" s="1">
        <v>9.6654709099999996E-4</v>
      </c>
      <c r="FU10" s="1">
        <v>1.0737861400000001E-3</v>
      </c>
      <c r="FV10" s="1">
        <v>6.8092650400000004E-4</v>
      </c>
      <c r="FW10" s="1">
        <v>2.5507023099999998E-4</v>
      </c>
      <c r="FX10" s="1">
        <v>3.1889800899999999E-4</v>
      </c>
      <c r="FY10" s="1">
        <v>3.0363693E-4</v>
      </c>
      <c r="FZ10" s="1">
        <v>7.44349447E-4</v>
      </c>
      <c r="GA10" s="1">
        <v>6.3712943700000005E-4</v>
      </c>
      <c r="GB10" s="1">
        <v>9.2466688200000004E-4</v>
      </c>
      <c r="GC10" s="1">
        <v>7.07837925E-4</v>
      </c>
      <c r="GD10" s="1">
        <v>4.1869885200000002E-4</v>
      </c>
      <c r="GE10" s="1">
        <v>8.8961798199999997E-4</v>
      </c>
      <c r="GF10" s="1">
        <v>3.2771775400000002E-4</v>
      </c>
      <c r="GG10" s="1">
        <v>3.9298065700000004E-3</v>
      </c>
      <c r="GH10" s="1">
        <v>4.6871596299999997E-4</v>
      </c>
      <c r="GI10" s="1">
        <v>3.9739756E-4</v>
      </c>
      <c r="GJ10" s="1">
        <v>3.1672440200000002E-4</v>
      </c>
      <c r="GK10" s="1">
        <v>4.83467207E-4</v>
      </c>
      <c r="GL10" s="1">
        <v>6.9375219400000005E-4</v>
      </c>
      <c r="GM10" s="1">
        <v>6.3783992599999995E-4</v>
      </c>
      <c r="GN10" s="1">
        <v>1.7587967300000001E-3</v>
      </c>
      <c r="GO10" s="1">
        <v>3.4676058699999998E-4</v>
      </c>
      <c r="GP10" s="1">
        <v>2.7973676800000001E-4</v>
      </c>
      <c r="GQ10" s="1">
        <v>9.80135117E-4</v>
      </c>
      <c r="GR10" s="1">
        <v>5.0334480999999999E-4</v>
      </c>
      <c r="GS10" s="1">
        <v>3.9582786900000001E-4</v>
      </c>
      <c r="GT10" s="1">
        <v>5.8252905300000004E-4</v>
      </c>
      <c r="GU10" s="1">
        <v>5.14171137E-4</v>
      </c>
      <c r="GV10" s="1">
        <v>8.0671937400000004E-4</v>
      </c>
    </row>
    <row r="11" spans="1:204" x14ac:dyDescent="0.2">
      <c r="A11" t="s">
        <v>11</v>
      </c>
      <c r="B11">
        <v>5045.61068595296</v>
      </c>
      <c r="C11">
        <v>-45.432228684689498</v>
      </c>
      <c r="D11" t="s">
        <v>1</v>
      </c>
      <c r="E11" s="1">
        <v>0.36702488900000002</v>
      </c>
      <c r="F11" s="1">
        <v>0.54933468500000004</v>
      </c>
      <c r="G11" s="1">
        <v>0.38323680900000001</v>
      </c>
      <c r="H11" s="1">
        <v>0.64717303699999995</v>
      </c>
      <c r="I11" s="1">
        <v>0.200268948</v>
      </c>
      <c r="J11" s="1">
        <v>0.23031361</v>
      </c>
      <c r="K11" s="1">
        <v>0.57601168300000005</v>
      </c>
      <c r="L11" s="1">
        <v>0.57695242099999999</v>
      </c>
      <c r="M11" s="1">
        <v>0.17279235100000001</v>
      </c>
      <c r="N11" s="1">
        <v>0.28199841399999998</v>
      </c>
      <c r="O11" s="1">
        <v>0.34620390299999998</v>
      </c>
      <c r="P11" s="1">
        <v>0.21474579399999999</v>
      </c>
      <c r="Q11" s="1">
        <v>0.54403463799999996</v>
      </c>
      <c r="R11" s="1">
        <v>0.159059165</v>
      </c>
      <c r="S11" s="1">
        <v>0.319624821</v>
      </c>
      <c r="T11" s="1">
        <v>0.34204119999999999</v>
      </c>
      <c r="U11" s="1">
        <v>0.28207973400000003</v>
      </c>
      <c r="V11" s="1">
        <v>0.54243480600000005</v>
      </c>
      <c r="W11" s="1">
        <v>0.20373777100000001</v>
      </c>
      <c r="X11" s="1">
        <v>0.29095891499999998</v>
      </c>
      <c r="Y11" s="1">
        <v>0.339225732</v>
      </c>
      <c r="Z11" s="1">
        <v>0.26798444700000001</v>
      </c>
      <c r="AA11" s="1">
        <v>0.203114348</v>
      </c>
      <c r="AB11" s="1">
        <v>0.28477615699999997</v>
      </c>
      <c r="AC11" s="1">
        <v>0.42901938499999998</v>
      </c>
      <c r="AD11" s="1">
        <v>0.36544702099999998</v>
      </c>
      <c r="AE11" s="1">
        <v>0.17535694099999999</v>
      </c>
      <c r="AF11" s="1">
        <v>0.337158491</v>
      </c>
      <c r="AG11" s="1">
        <v>0.26815497999999999</v>
      </c>
      <c r="AH11" s="1">
        <v>0.421583021</v>
      </c>
      <c r="AI11" s="1">
        <v>0.17519934400000001</v>
      </c>
      <c r="AJ11" s="1">
        <v>0.166274641</v>
      </c>
      <c r="AK11" s="1">
        <v>0.43560105700000001</v>
      </c>
      <c r="AL11" s="1">
        <v>0.17506191400000001</v>
      </c>
      <c r="AM11" s="1">
        <v>0.61460706099999995</v>
      </c>
      <c r="AN11" s="1">
        <v>0.25406009099999999</v>
      </c>
      <c r="AO11" s="1">
        <v>0.206067747</v>
      </c>
      <c r="AP11" s="1">
        <v>0.19821679</v>
      </c>
      <c r="AQ11" s="1">
        <v>0.209561151</v>
      </c>
      <c r="AR11" s="1">
        <v>0.47060748499999999</v>
      </c>
      <c r="AS11" s="1">
        <v>0.40271129100000003</v>
      </c>
      <c r="AT11" s="1">
        <v>0.46201782699999999</v>
      </c>
      <c r="AU11" s="1">
        <v>0.51761320600000005</v>
      </c>
      <c r="AV11" s="1">
        <v>0.34965520100000003</v>
      </c>
      <c r="AW11" s="1">
        <v>0.47698722700000001</v>
      </c>
      <c r="AX11" s="1">
        <v>0.27535109899999999</v>
      </c>
      <c r="AY11" s="1">
        <v>0.15915616699999999</v>
      </c>
      <c r="AZ11" s="1">
        <v>0.75696642199999997</v>
      </c>
      <c r="BA11" s="1">
        <v>0.21182203199999999</v>
      </c>
      <c r="BB11" s="1">
        <v>0.47354030200000002</v>
      </c>
      <c r="BC11" s="1">
        <v>0.40206995400000001</v>
      </c>
      <c r="BD11" s="1">
        <v>0.140793477</v>
      </c>
      <c r="BE11" s="1">
        <v>0.22418565600000001</v>
      </c>
      <c r="BF11" s="1">
        <v>0.26466415799999998</v>
      </c>
      <c r="BG11" s="1">
        <v>0.25640333399999998</v>
      </c>
      <c r="BH11" s="1">
        <v>0.23395147599999999</v>
      </c>
      <c r="BI11" s="1">
        <v>0.45943021499999998</v>
      </c>
      <c r="BJ11" s="1">
        <v>0.55377007700000003</v>
      </c>
      <c r="BK11" s="1">
        <v>0.245684714</v>
      </c>
      <c r="BL11" s="1">
        <v>0.21163462999999999</v>
      </c>
      <c r="BM11" s="1">
        <v>0.15023661199999999</v>
      </c>
      <c r="BN11" s="1">
        <v>0.34659205199999998</v>
      </c>
      <c r="BO11" s="1">
        <v>0.18252586300000001</v>
      </c>
      <c r="BP11" s="1">
        <v>0.36493352000000001</v>
      </c>
      <c r="BQ11" s="1">
        <v>0.31773963799999999</v>
      </c>
      <c r="BR11" s="1">
        <v>0.42760540400000002</v>
      </c>
      <c r="BS11" s="1">
        <v>0.69402423199999996</v>
      </c>
      <c r="BT11" s="1">
        <v>0.14145598000000001</v>
      </c>
      <c r="BU11" s="1">
        <v>0.147430273</v>
      </c>
      <c r="BV11" s="1">
        <v>0.21358319200000001</v>
      </c>
      <c r="BW11" s="1">
        <v>0.64361192099999998</v>
      </c>
      <c r="BX11" s="1">
        <v>0.44579862199999998</v>
      </c>
      <c r="BY11" s="1">
        <v>0.36553718699999999</v>
      </c>
      <c r="BZ11" s="1">
        <v>0.249392682</v>
      </c>
      <c r="CA11" s="1">
        <v>0.214194251</v>
      </c>
      <c r="CB11" s="1">
        <v>0.15344140000000001</v>
      </c>
      <c r="CC11" s="1">
        <v>0.27275471699999998</v>
      </c>
      <c r="CD11" s="1">
        <v>0.48023017600000001</v>
      </c>
      <c r="CE11" s="1">
        <v>0.429032992</v>
      </c>
      <c r="CF11" s="1">
        <v>0.230194077</v>
      </c>
      <c r="CG11" s="1">
        <v>0.27395161699999998</v>
      </c>
      <c r="CH11" s="1">
        <v>0.57796009199999998</v>
      </c>
      <c r="CI11" s="1">
        <v>0.65942642799999995</v>
      </c>
      <c r="CJ11" s="1">
        <v>0.16197739</v>
      </c>
      <c r="CK11" s="1">
        <v>0.613297549</v>
      </c>
      <c r="CL11" s="1">
        <v>0.19757422499999999</v>
      </c>
      <c r="CM11" s="1">
        <v>0.29685556299999999</v>
      </c>
      <c r="CN11" s="1">
        <v>0.15073900200000001</v>
      </c>
      <c r="CO11" s="1">
        <v>0.31656824700000002</v>
      </c>
      <c r="CP11" s="1">
        <v>0.46583932099999997</v>
      </c>
      <c r="CQ11" s="1">
        <v>0.141690871</v>
      </c>
      <c r="CR11" s="1">
        <v>0.167752071</v>
      </c>
      <c r="CS11" s="1">
        <v>0.19287126700000001</v>
      </c>
      <c r="CT11" s="1">
        <v>0.37671271699999997</v>
      </c>
      <c r="CU11" s="1">
        <v>0.37768784500000002</v>
      </c>
      <c r="CV11" s="1">
        <v>0.16822704399999999</v>
      </c>
      <c r="CW11" s="1">
        <v>0.158040664</v>
      </c>
      <c r="CX11" s="1">
        <v>0.29538989799999998</v>
      </c>
      <c r="CY11" s="1">
        <v>0.338986546</v>
      </c>
      <c r="CZ11" s="1">
        <v>1.0098022499999999</v>
      </c>
      <c r="DA11" s="1">
        <v>2.2189876200000001E-3</v>
      </c>
      <c r="DB11" s="1">
        <v>9.9775011600000008E-3</v>
      </c>
      <c r="DC11" s="1">
        <v>3.7468709399999999E-3</v>
      </c>
      <c r="DD11" s="1">
        <v>8.1686239800000005E-4</v>
      </c>
      <c r="DE11" s="1">
        <v>1.62046565E-3</v>
      </c>
      <c r="DF11" s="1">
        <v>3.8131588300000001E-4</v>
      </c>
      <c r="DG11" s="1">
        <v>5.9296632000000002E-4</v>
      </c>
      <c r="DH11" s="1">
        <v>3.8109625699999999E-4</v>
      </c>
      <c r="DI11" s="1">
        <v>5.0357815999999998E-4</v>
      </c>
      <c r="DJ11" s="1">
        <v>1.1096453200000001E-3</v>
      </c>
      <c r="DK11" s="1">
        <v>3.7993908099999998E-4</v>
      </c>
      <c r="DL11" s="1">
        <v>9.2580102799999996E-4</v>
      </c>
      <c r="DM11" s="1">
        <v>3.4075115700000001E-3</v>
      </c>
      <c r="DN11" s="1">
        <v>4.5247459099999999E-4</v>
      </c>
      <c r="DO11" s="1">
        <v>6.24503459E-4</v>
      </c>
      <c r="DP11" s="1">
        <v>2.88115018E-3</v>
      </c>
      <c r="DQ11" s="1">
        <v>1.00097404E-3</v>
      </c>
      <c r="DR11" s="1">
        <v>6.84934326E-4</v>
      </c>
      <c r="DS11" s="1">
        <v>8.6204428200000003E-4</v>
      </c>
      <c r="DT11" s="1">
        <v>1.8550553500000001E-3</v>
      </c>
      <c r="DU11" s="1">
        <v>3.8497918100000001E-4</v>
      </c>
      <c r="DV11" s="1">
        <v>7.0558450900000001E-4</v>
      </c>
      <c r="DW11" s="1">
        <v>1.39398362E-3</v>
      </c>
      <c r="DX11" s="1">
        <v>1.81377122E-3</v>
      </c>
      <c r="DY11" s="1">
        <v>1.04691511E-3</v>
      </c>
      <c r="DZ11" s="1">
        <v>1.87961621E-3</v>
      </c>
      <c r="EA11" s="1">
        <v>4.5381324200000002E-4</v>
      </c>
      <c r="EB11" s="1">
        <v>1.0019052500000001E-3</v>
      </c>
      <c r="EC11" s="1">
        <v>4.1299109399999998E-4</v>
      </c>
      <c r="ED11" s="1">
        <v>3.5386107000000001E-4</v>
      </c>
      <c r="EE11" s="1">
        <v>6.8875583400000002E-4</v>
      </c>
      <c r="EF11" s="1">
        <v>6.5009376400000001E-4</v>
      </c>
      <c r="EG11" s="1">
        <v>3.94692388E-4</v>
      </c>
      <c r="EH11" s="1">
        <v>1.56765023E-3</v>
      </c>
      <c r="EI11" s="1">
        <v>9.5811380900000004E-4</v>
      </c>
      <c r="EJ11" s="1">
        <v>8.08447734E-4</v>
      </c>
      <c r="EK11" s="1">
        <v>1.8522134299999999E-3</v>
      </c>
      <c r="EL11" s="1">
        <v>6.4653807900000001E-4</v>
      </c>
      <c r="EM11" s="1">
        <v>1.60244801E-3</v>
      </c>
      <c r="EN11" s="1">
        <v>6.8565636900000003E-4</v>
      </c>
      <c r="EO11" s="1">
        <v>4.6099078599999999E-4</v>
      </c>
      <c r="EP11" s="1">
        <v>8.1721497100000005E-4</v>
      </c>
      <c r="EQ11" s="1">
        <v>9.2384049599999996E-4</v>
      </c>
      <c r="ER11" s="1">
        <v>1.3641182200000001E-3</v>
      </c>
      <c r="ES11" s="1">
        <v>7.9228366400000002E-4</v>
      </c>
      <c r="ET11" s="1">
        <v>6.70623425E-4</v>
      </c>
      <c r="EU11" s="1">
        <v>1.5418880099999999E-3</v>
      </c>
      <c r="EV11" s="1">
        <v>3.2014415000000001E-4</v>
      </c>
      <c r="EW11" s="1">
        <v>1.0810592200000001E-3</v>
      </c>
      <c r="EX11" s="1">
        <v>2.9782912000000001E-4</v>
      </c>
      <c r="EY11" s="1">
        <v>1.2497522999999999E-3</v>
      </c>
      <c r="EZ11" s="1">
        <v>1.3982096000000001E-3</v>
      </c>
      <c r="FA11" s="1">
        <v>4.5892247500000001E-4</v>
      </c>
      <c r="FB11" s="1">
        <v>4.2062107300000002E-4</v>
      </c>
      <c r="FC11" s="1">
        <v>1.20338255E-3</v>
      </c>
      <c r="FD11" s="1">
        <v>6.1682580800000001E-4</v>
      </c>
      <c r="FE11" s="1">
        <v>3.9272428100000002E-4</v>
      </c>
      <c r="FF11" s="1">
        <v>4.2542818400000002E-4</v>
      </c>
      <c r="FG11" s="1">
        <v>8.8150126199999996E-4</v>
      </c>
      <c r="FH11" s="1">
        <v>1.1353858000000001E-3</v>
      </c>
      <c r="FI11" s="1">
        <v>1.0061459400000001E-3</v>
      </c>
      <c r="FJ11" s="1">
        <v>1.0705137800000001E-3</v>
      </c>
      <c r="FK11" s="1">
        <v>1.4250317400000001E-3</v>
      </c>
      <c r="FL11" s="1">
        <v>8.0347371800000003E-4</v>
      </c>
      <c r="FM11" s="1">
        <v>3.2830899600000001E-4</v>
      </c>
      <c r="FN11" s="1">
        <v>1.0074401100000001E-3</v>
      </c>
      <c r="FO11" s="1">
        <v>3.6096744700000002E-4</v>
      </c>
      <c r="FP11" s="1">
        <v>1.1227106000000001E-3</v>
      </c>
      <c r="FQ11" s="1">
        <v>5.3780816899999995E-4</v>
      </c>
      <c r="FR11" s="1">
        <v>1.2987614099999999E-3</v>
      </c>
      <c r="FS11" s="1">
        <v>2.8897690000000001E-4</v>
      </c>
      <c r="FT11" s="1">
        <v>6.3751996699999995E-4</v>
      </c>
      <c r="FU11" s="1">
        <v>3.1822700100000002E-4</v>
      </c>
      <c r="FV11" s="1">
        <v>3.7269251899999997E-4</v>
      </c>
      <c r="FW11" s="1">
        <v>1.2246542300000001E-3</v>
      </c>
      <c r="FX11" s="1">
        <v>1.0751382000000001E-3</v>
      </c>
      <c r="FY11" s="1">
        <v>9.9172342099999996E-4</v>
      </c>
      <c r="FZ11" s="1">
        <v>6.0049957399999998E-4</v>
      </c>
      <c r="GA11" s="1">
        <v>3.62260268E-4</v>
      </c>
      <c r="GB11" s="1">
        <v>1.31319886E-3</v>
      </c>
      <c r="GC11" s="1">
        <v>1.2418634999999999E-3</v>
      </c>
      <c r="GD11" s="1">
        <v>5.1103537799999997E-4</v>
      </c>
      <c r="GE11" s="1">
        <v>5.9546965099999995E-4</v>
      </c>
      <c r="GF11" s="1">
        <v>1.12635149E-3</v>
      </c>
      <c r="GG11" s="1">
        <v>6.1610632900000004E-4</v>
      </c>
      <c r="GH11" s="1">
        <v>3.9044962600000001E-4</v>
      </c>
      <c r="GI11" s="1">
        <v>4.3938434200000001E-4</v>
      </c>
      <c r="GJ11" s="1">
        <v>5.2185794400000005E-4</v>
      </c>
      <c r="GK11" s="1">
        <v>9.6239410999999998E-4</v>
      </c>
      <c r="GL11" s="1">
        <v>8.6553637100000001E-4</v>
      </c>
      <c r="GM11" s="1">
        <v>1.31568355E-3</v>
      </c>
      <c r="GN11" s="1">
        <v>7.7420463799999996E-4</v>
      </c>
      <c r="GO11" s="1">
        <v>8.9641261200000002E-4</v>
      </c>
      <c r="GP11" s="1">
        <v>4.64367484E-4</v>
      </c>
      <c r="GQ11" s="1">
        <v>3.56994574E-4</v>
      </c>
      <c r="GR11" s="1">
        <v>1.1245212200000001E-3</v>
      </c>
      <c r="GS11" s="1">
        <v>5.0352906500000002E-4</v>
      </c>
      <c r="GT11" s="1">
        <v>4.6347166500000002E-4</v>
      </c>
      <c r="GU11" s="1">
        <v>4.53002716E-4</v>
      </c>
      <c r="GV11" s="1">
        <v>7.15045185E-4</v>
      </c>
    </row>
    <row r="12" spans="1:204" x14ac:dyDescent="0.2">
      <c r="A12" t="s">
        <v>12</v>
      </c>
      <c r="B12">
        <v>20853.446402652498</v>
      </c>
      <c r="C12">
        <v>-45.367074642274403</v>
      </c>
      <c r="D12" t="s">
        <v>1</v>
      </c>
      <c r="E12" s="1">
        <v>0.102214446</v>
      </c>
      <c r="F12" s="1">
        <v>0.721348977</v>
      </c>
      <c r="G12" s="1">
        <v>0.67438876199999997</v>
      </c>
      <c r="H12" s="1">
        <v>8.6423213499999998E-2</v>
      </c>
      <c r="I12" s="1">
        <v>1.8107630400000001E-2</v>
      </c>
      <c r="J12" s="1">
        <v>0.10902906399999999</v>
      </c>
      <c r="K12" s="1">
        <v>0.455781516</v>
      </c>
      <c r="L12" s="1">
        <v>0.59736648999999997</v>
      </c>
      <c r="M12" s="1">
        <v>0.37147570699999999</v>
      </c>
      <c r="N12" s="1">
        <v>0.272901424</v>
      </c>
      <c r="O12" s="1">
        <v>0.27708345200000001</v>
      </c>
      <c r="P12" s="1">
        <v>0.193909312</v>
      </c>
      <c r="Q12" s="1">
        <v>0.599001754</v>
      </c>
      <c r="R12" s="1">
        <v>0.163359744</v>
      </c>
      <c r="S12" s="1">
        <v>0.17395306599999999</v>
      </c>
      <c r="T12" s="1">
        <v>0.115429929</v>
      </c>
      <c r="U12" s="1">
        <v>0.59594597699999996</v>
      </c>
      <c r="V12" s="1">
        <v>0.148970449</v>
      </c>
      <c r="W12" s="1">
        <v>0.50665108400000003</v>
      </c>
      <c r="X12" s="1">
        <v>0.45971677900000002</v>
      </c>
      <c r="Y12" s="1">
        <v>0.272912127</v>
      </c>
      <c r="Z12" s="1">
        <v>0.29903698400000001</v>
      </c>
      <c r="AA12" s="1">
        <v>0.44199333299999999</v>
      </c>
      <c r="AB12" s="1">
        <v>0.35526667099999998</v>
      </c>
      <c r="AC12" s="1">
        <v>0.18161866800000001</v>
      </c>
      <c r="AD12" s="1">
        <v>0.14641483699999999</v>
      </c>
      <c r="AE12" s="1">
        <v>8.4538673800000005E-2</v>
      </c>
      <c r="AF12" s="1">
        <v>0.107245008</v>
      </c>
      <c r="AG12" s="1">
        <v>0.201961953</v>
      </c>
      <c r="AH12" s="1">
        <v>0.11048068</v>
      </c>
      <c r="AI12" s="1">
        <v>0.127646435</v>
      </c>
      <c r="AJ12" s="1">
        <v>0.18080563699999999</v>
      </c>
      <c r="AK12" s="1">
        <v>0.37848483300000002</v>
      </c>
      <c r="AL12" s="1">
        <v>0.57764841300000003</v>
      </c>
      <c r="AM12" s="1">
        <v>0.26134629399999998</v>
      </c>
      <c r="AN12" s="1">
        <v>0.11095202699999999</v>
      </c>
      <c r="AO12" s="1">
        <v>0.211353397</v>
      </c>
      <c r="AP12" s="1">
        <v>0.47668903299999998</v>
      </c>
      <c r="AQ12" s="1">
        <v>0.42441480700000001</v>
      </c>
      <c r="AR12" s="1">
        <v>0.29369364799999997</v>
      </c>
      <c r="AS12" s="1">
        <v>0.20234719300000001</v>
      </c>
      <c r="AT12" s="1">
        <v>0.70463842300000001</v>
      </c>
      <c r="AU12" s="1">
        <v>0.52104878300000002</v>
      </c>
      <c r="AV12" s="1">
        <v>0.13527358</v>
      </c>
      <c r="AW12" s="1">
        <v>8.4901703499999995E-2</v>
      </c>
      <c r="AX12" s="1">
        <v>9.3860379399999999E-2</v>
      </c>
      <c r="AY12" s="1">
        <v>0.34752291899999999</v>
      </c>
      <c r="AZ12" s="1">
        <v>0.39161252499999999</v>
      </c>
      <c r="BA12" s="1">
        <v>0.42483891600000001</v>
      </c>
      <c r="BB12" s="1">
        <v>9.2306544500000004E-2</v>
      </c>
      <c r="BC12" s="1">
        <v>0.31680504399999998</v>
      </c>
      <c r="BD12" s="1">
        <v>0.102208255</v>
      </c>
      <c r="BE12" s="1">
        <v>0.247594068</v>
      </c>
      <c r="BF12" s="1">
        <v>0.166026015</v>
      </c>
      <c r="BG12" s="1">
        <v>0.16090035499999999</v>
      </c>
      <c r="BH12" s="1">
        <v>0.123852147</v>
      </c>
      <c r="BI12" s="1">
        <v>0.35675052099999999</v>
      </c>
      <c r="BJ12" s="1">
        <v>7.9741059099999997E-2</v>
      </c>
      <c r="BK12" s="1">
        <v>0.67219751900000002</v>
      </c>
      <c r="BL12" s="1">
        <v>0.219275672</v>
      </c>
      <c r="BM12" s="1">
        <v>0.421342561</v>
      </c>
      <c r="BN12" s="1">
        <v>0.29471292599999999</v>
      </c>
      <c r="BO12" s="1">
        <v>0.46628235899999998</v>
      </c>
      <c r="BP12" s="1">
        <v>0.19432534300000001</v>
      </c>
      <c r="BQ12" s="1">
        <v>0.19808237100000001</v>
      </c>
      <c r="BR12" s="1">
        <v>0.55336644400000001</v>
      </c>
      <c r="BS12" s="1">
        <v>0.24501107</v>
      </c>
      <c r="BT12" s="1">
        <v>7.9053503499999997E-2</v>
      </c>
      <c r="BU12" s="1">
        <v>0.18738776400000001</v>
      </c>
      <c r="BV12" s="1">
        <v>0.16371546200000001</v>
      </c>
      <c r="BW12" s="1">
        <v>4.5550908500000001E-2</v>
      </c>
      <c r="BX12" s="1">
        <v>0.11630293</v>
      </c>
      <c r="BY12" s="1">
        <v>0.22227717599999999</v>
      </c>
      <c r="BZ12" s="1">
        <v>0.106087873</v>
      </c>
      <c r="CA12" s="1">
        <v>0.43932423199999998</v>
      </c>
      <c r="CB12" s="1">
        <v>7.1888703799999995E-2</v>
      </c>
      <c r="CC12" s="1">
        <v>0.19233119300000001</v>
      </c>
      <c r="CD12" s="1">
        <v>0.16129798200000001</v>
      </c>
      <c r="CE12" s="1">
        <v>0.18083381300000001</v>
      </c>
      <c r="CF12" s="1">
        <v>6.0599615799999999E-2</v>
      </c>
      <c r="CG12" s="1">
        <v>0.72977246500000004</v>
      </c>
      <c r="CH12" s="1">
        <v>0.34357802900000001</v>
      </c>
      <c r="CI12" s="1">
        <v>0.27000396900000001</v>
      </c>
      <c r="CJ12" s="1">
        <v>0.27959193100000002</v>
      </c>
      <c r="CK12" s="1">
        <v>1.21190868E-2</v>
      </c>
      <c r="CL12" s="1">
        <v>0.294066255</v>
      </c>
      <c r="CM12" s="1">
        <v>0.215871699</v>
      </c>
      <c r="CN12" s="1">
        <v>3.2618416800000001E-2</v>
      </c>
      <c r="CO12" s="1">
        <v>8.8800212000000003E-2</v>
      </c>
      <c r="CP12" s="1">
        <v>0.65167460099999996</v>
      </c>
      <c r="CQ12" s="1">
        <v>0.15452413000000001</v>
      </c>
      <c r="CR12" s="1">
        <v>0.153266187</v>
      </c>
      <c r="CS12" s="1">
        <v>0.197601058</v>
      </c>
      <c r="CT12" s="1">
        <v>0.44095827900000001</v>
      </c>
      <c r="CU12" s="1">
        <v>0.32869809900000002</v>
      </c>
      <c r="CV12" s="1">
        <v>0.35964211499999998</v>
      </c>
      <c r="CW12" s="1">
        <v>0.210397579</v>
      </c>
      <c r="CX12" s="1">
        <v>0.30265461700000001</v>
      </c>
      <c r="CY12" s="1">
        <v>0.16342593399999999</v>
      </c>
      <c r="CZ12" s="1">
        <v>0.63118644700000004</v>
      </c>
      <c r="DA12" s="1">
        <v>6.9790041699999998E-3</v>
      </c>
      <c r="DB12" s="1">
        <v>2.6048066000000002E-4</v>
      </c>
      <c r="DC12" s="1">
        <v>4.51381758E-4</v>
      </c>
      <c r="DD12" s="1">
        <v>9.2396377700000002E-4</v>
      </c>
      <c r="DE12" s="1">
        <v>2.2661804899999998E-3</v>
      </c>
      <c r="DF12" s="1">
        <v>2.82662904E-3</v>
      </c>
      <c r="DG12" s="1">
        <v>1.82613391E-3</v>
      </c>
      <c r="DH12" s="1">
        <v>4.85856789E-4</v>
      </c>
      <c r="DI12" s="1">
        <v>1.81185294E-3</v>
      </c>
      <c r="DJ12" s="1">
        <v>2.0734046400000001E-3</v>
      </c>
      <c r="DK12" s="1">
        <v>1.07738075E-3</v>
      </c>
      <c r="DL12" s="1">
        <v>3.2397217400000002E-3</v>
      </c>
      <c r="DM12" s="1">
        <v>3.3016138500000002E-4</v>
      </c>
      <c r="DN12" s="1">
        <v>5.0834752000000001E-4</v>
      </c>
      <c r="DO12" s="1">
        <v>5.4688347000000003E-3</v>
      </c>
      <c r="DP12" s="1">
        <v>2.7160639000000002E-3</v>
      </c>
      <c r="DQ12" s="1">
        <v>7.1744463699999997E-4</v>
      </c>
      <c r="DR12" s="1">
        <v>6.5482816299999998E-4</v>
      </c>
      <c r="DS12" s="1">
        <v>7.9675298300000005E-4</v>
      </c>
      <c r="DT12" s="1">
        <v>9.8452210100000007E-4</v>
      </c>
      <c r="DU12" s="1">
        <v>3.8211970000000001E-4</v>
      </c>
      <c r="DV12" s="1">
        <v>1.29902671E-3</v>
      </c>
      <c r="DW12" s="1">
        <v>4.21375253E-4</v>
      </c>
      <c r="DX12" s="1">
        <v>9.3959546199999999E-4</v>
      </c>
      <c r="DY12" s="1">
        <v>1.73124217E-3</v>
      </c>
      <c r="DZ12" s="1">
        <v>3.2713638000000001E-3</v>
      </c>
      <c r="EA12" s="1">
        <v>3.8220645300000001E-3</v>
      </c>
      <c r="EB12" s="1">
        <v>2.64490629E-3</v>
      </c>
      <c r="EC12" s="1">
        <v>1.81220091E-3</v>
      </c>
      <c r="ED12" s="1">
        <v>2.28217391E-3</v>
      </c>
      <c r="EE12" s="1">
        <v>6.3378193499999999E-4</v>
      </c>
      <c r="EF12" s="1">
        <v>3.0266262999999998E-3</v>
      </c>
      <c r="EG12" s="1">
        <v>1.1310597E-3</v>
      </c>
      <c r="EH12" s="1">
        <v>5.76305039E-4</v>
      </c>
      <c r="EI12" s="1">
        <v>1.0301802200000001E-3</v>
      </c>
      <c r="EJ12" s="1">
        <v>1.5714487000000001E-3</v>
      </c>
      <c r="EK12" s="1">
        <v>5.5112358599999998E-4</v>
      </c>
      <c r="EL12" s="1">
        <v>1.70241626E-3</v>
      </c>
      <c r="EM12" s="1">
        <v>3.45403376E-4</v>
      </c>
      <c r="EN12" s="1">
        <v>3.7530402700000002E-4</v>
      </c>
      <c r="EO12" s="1">
        <v>6.4137856699999997E-4</v>
      </c>
      <c r="EP12" s="1">
        <v>3.3064402400000001E-4</v>
      </c>
      <c r="EQ12" s="1">
        <v>1.0707885099999999E-3</v>
      </c>
      <c r="ER12" s="1">
        <v>1.3823647100000001E-3</v>
      </c>
      <c r="ES12" s="1">
        <v>1.7927531299999999E-3</v>
      </c>
      <c r="ET12" s="1">
        <v>3.2358812600000002E-3</v>
      </c>
      <c r="EU12" s="1">
        <v>3.9500806800000002E-4</v>
      </c>
      <c r="EV12" s="1">
        <v>6.5551981400000002E-4</v>
      </c>
      <c r="EW12" s="1">
        <v>1.11614983E-3</v>
      </c>
      <c r="EX12" s="1">
        <v>4.3245675100000002E-3</v>
      </c>
      <c r="EY12" s="1">
        <v>6.4652129299999997E-4</v>
      </c>
      <c r="EZ12" s="1">
        <v>9.5023810799999995E-4</v>
      </c>
      <c r="FA12" s="1">
        <v>3.5648586900000002E-4</v>
      </c>
      <c r="FB12" s="1">
        <v>5.0541733500000005E-4</v>
      </c>
      <c r="FC12" s="1">
        <v>1.69206841E-3</v>
      </c>
      <c r="FD12" s="1">
        <v>6.3174105500000001E-4</v>
      </c>
      <c r="FE12" s="1">
        <v>6.3701781100000004E-4</v>
      </c>
      <c r="FF12" s="1">
        <v>3.1124881100000001E-3</v>
      </c>
      <c r="FG12" s="1">
        <v>5.48010416E-4</v>
      </c>
      <c r="FH12" s="1">
        <v>6.4788049199999997E-4</v>
      </c>
      <c r="FI12" s="1">
        <v>9.54173379E-4</v>
      </c>
      <c r="FJ12" s="1">
        <v>5.0464018000000003E-4</v>
      </c>
      <c r="FK12" s="1">
        <v>3.3520820199999999E-4</v>
      </c>
      <c r="FL12" s="1">
        <v>7.3551250299999996E-4</v>
      </c>
      <c r="FM12" s="1">
        <v>6.9820563E-4</v>
      </c>
      <c r="FN12" s="1">
        <v>6.0047812500000004E-4</v>
      </c>
      <c r="FO12" s="1">
        <v>1.2569870800000001E-3</v>
      </c>
      <c r="FP12" s="1">
        <v>1.7449041500000001E-3</v>
      </c>
      <c r="FQ12" s="1">
        <v>1.3308065899999999E-3</v>
      </c>
      <c r="FR12" s="1">
        <v>5.3796064400000001E-4</v>
      </c>
      <c r="FS12" s="1">
        <v>4.6018344399999999E-3</v>
      </c>
      <c r="FT12" s="1">
        <v>1.56409597E-3</v>
      </c>
      <c r="FU12" s="1">
        <v>3.7165391900000001E-4</v>
      </c>
      <c r="FV12" s="1">
        <v>1.7256028E-3</v>
      </c>
      <c r="FW12" s="1">
        <v>8.6617891000000005E-4</v>
      </c>
      <c r="FX12" s="1">
        <v>3.32317202E-3</v>
      </c>
      <c r="FY12" s="1">
        <v>1.0843355400000001E-3</v>
      </c>
      <c r="FZ12" s="1">
        <v>1.24753606E-3</v>
      </c>
      <c r="GA12" s="1">
        <v>1.1073738600000001E-3</v>
      </c>
      <c r="GB12" s="1">
        <v>2.6412569900000002E-3</v>
      </c>
      <c r="GC12" s="1">
        <v>3.8098829199999999E-4</v>
      </c>
      <c r="GD12" s="1">
        <v>3.9567844099999997E-4</v>
      </c>
      <c r="GE12" s="1">
        <v>7.4838872100000005E-4</v>
      </c>
      <c r="GF12" s="1">
        <v>3.69499358E-4</v>
      </c>
      <c r="GG12" s="1">
        <v>6.3001379199999997E-3</v>
      </c>
      <c r="GH12" s="1">
        <v>1.36811941E-3</v>
      </c>
      <c r="GI12" s="1">
        <v>4.7042011500000001E-4</v>
      </c>
      <c r="GJ12" s="1">
        <v>4.0208039500000004E-3</v>
      </c>
      <c r="GK12" s="1">
        <v>1.90073239E-3</v>
      </c>
      <c r="GL12" s="1">
        <v>4.3474838600000002E-4</v>
      </c>
      <c r="GM12" s="1">
        <v>6.8308245700000002E-4</v>
      </c>
      <c r="GN12" s="1">
        <v>1.0203046999999999E-3</v>
      </c>
      <c r="GO12" s="1">
        <v>1.7223657799999999E-3</v>
      </c>
      <c r="GP12" s="1">
        <v>3.2837524599999999E-4</v>
      </c>
      <c r="GQ12" s="1">
        <v>4.4105460399999999E-4</v>
      </c>
      <c r="GR12" s="1">
        <v>4.1801419999999999E-4</v>
      </c>
      <c r="GS12" s="1">
        <v>9.307985E-4</v>
      </c>
      <c r="GT12" s="1">
        <v>4.1055277000000002E-4</v>
      </c>
      <c r="GU12" s="1">
        <v>5.6637812800000001E-4</v>
      </c>
      <c r="GV12" s="1">
        <v>2.8012176400000002E-4</v>
      </c>
    </row>
    <row r="13" spans="1:204" x14ac:dyDescent="0.2">
      <c r="A13" t="s">
        <v>13</v>
      </c>
      <c r="B13">
        <v>14388.8306819517</v>
      </c>
      <c r="C13">
        <v>-44.789513929101297</v>
      </c>
      <c r="D13" t="s">
        <v>1</v>
      </c>
      <c r="E13" s="1">
        <v>9.9599986999999999</v>
      </c>
      <c r="F13" s="1">
        <v>2.34563707</v>
      </c>
      <c r="G13" s="1">
        <v>0.20348718299999999</v>
      </c>
      <c r="H13" s="1">
        <v>3.1921176199999998E-2</v>
      </c>
      <c r="I13" s="1">
        <v>1.55229172E-2</v>
      </c>
      <c r="J13" s="1">
        <v>0.407569878</v>
      </c>
      <c r="K13" s="1">
        <v>7.1468686399999998E-3</v>
      </c>
      <c r="L13" s="1">
        <v>9.5717779599999997E-2</v>
      </c>
      <c r="M13" s="1">
        <v>6.4422454800000001E-2</v>
      </c>
      <c r="N13" s="1">
        <v>0.153609673</v>
      </c>
      <c r="O13" s="1">
        <v>0.20339323400000001</v>
      </c>
      <c r="P13" s="1">
        <v>1.38700968E-2</v>
      </c>
      <c r="Q13" s="1">
        <v>0.446681471</v>
      </c>
      <c r="R13" s="1">
        <v>4.9872142199999997E-2</v>
      </c>
      <c r="S13" s="1">
        <v>0.16773389599999999</v>
      </c>
      <c r="T13" s="1">
        <v>8.7371667400000005E-2</v>
      </c>
      <c r="U13" s="1">
        <v>0.36967644199999999</v>
      </c>
      <c r="V13" s="1">
        <v>0.181023287</v>
      </c>
      <c r="W13" s="1">
        <v>6.03523111E-2</v>
      </c>
      <c r="X13" s="1">
        <v>0.325577004</v>
      </c>
      <c r="Y13" s="1">
        <v>0.29812209099999998</v>
      </c>
      <c r="Z13" s="1">
        <v>0.57820184399999996</v>
      </c>
      <c r="AA13" s="1">
        <v>0.50724655799999996</v>
      </c>
      <c r="AB13" s="1">
        <v>0.94746354600000005</v>
      </c>
      <c r="AC13" s="1">
        <v>8.2537779300000003E-2</v>
      </c>
      <c r="AD13" s="1">
        <v>0.49762878100000002</v>
      </c>
      <c r="AE13" s="1">
        <v>0.46668505900000001</v>
      </c>
      <c r="AF13" s="1">
        <v>0.29092062200000002</v>
      </c>
      <c r="AG13" s="1">
        <v>0.49531831999999998</v>
      </c>
      <c r="AH13" s="1">
        <v>0.27472012299999998</v>
      </c>
      <c r="AI13" s="1">
        <v>0.50062854000000001</v>
      </c>
      <c r="AJ13" s="1">
        <v>0.82538494799999995</v>
      </c>
      <c r="AK13" s="1">
        <v>0.42768968800000001</v>
      </c>
      <c r="AL13" s="1">
        <v>0.39561435700000003</v>
      </c>
      <c r="AM13" s="1">
        <v>0.89714876099999996</v>
      </c>
      <c r="AN13" s="1">
        <v>0.44913453599999997</v>
      </c>
      <c r="AO13" s="1">
        <v>0.53589489199999996</v>
      </c>
      <c r="AP13" s="1">
        <v>0.35718397499999999</v>
      </c>
      <c r="AQ13" s="1">
        <v>0.59718592599999998</v>
      </c>
      <c r="AR13" s="1">
        <v>0.44540416999999999</v>
      </c>
      <c r="AS13" s="1">
        <v>0.40157058400000001</v>
      </c>
      <c r="AT13" s="1">
        <v>0.32516351900000001</v>
      </c>
      <c r="AU13" s="1">
        <v>0.35306096799999998</v>
      </c>
      <c r="AV13" s="1">
        <v>0.62869708000000002</v>
      </c>
      <c r="AW13" s="1">
        <v>0.48508120700000001</v>
      </c>
      <c r="AX13" s="1">
        <v>0.43870475599999997</v>
      </c>
      <c r="AY13" s="1">
        <v>0.49325686699999999</v>
      </c>
      <c r="AZ13" s="1">
        <v>0.30663890199999999</v>
      </c>
      <c r="BA13" s="1">
        <v>0.61434978100000004</v>
      </c>
      <c r="BB13" s="1">
        <v>0.23694621499999999</v>
      </c>
      <c r="BC13" s="1">
        <v>0.37378712600000003</v>
      </c>
      <c r="BD13" s="1">
        <v>0.34689756100000002</v>
      </c>
      <c r="BE13" s="1">
        <v>0.47070120799999998</v>
      </c>
      <c r="BF13" s="1">
        <v>0.31055439299999998</v>
      </c>
      <c r="BG13" s="1">
        <v>0.23935232400000001</v>
      </c>
      <c r="BH13" s="1">
        <v>0.20739590599999999</v>
      </c>
      <c r="BI13" s="1">
        <v>0.17197823500000001</v>
      </c>
      <c r="BJ13" s="1">
        <v>0.17105130199999999</v>
      </c>
      <c r="BK13" s="1">
        <v>0.12983730800000001</v>
      </c>
      <c r="BL13" s="1">
        <v>0.167248597</v>
      </c>
      <c r="BM13" s="1">
        <v>0.28902442099999998</v>
      </c>
      <c r="BN13" s="1">
        <v>0.61713072099999999</v>
      </c>
      <c r="BO13" s="1">
        <v>0.74175146700000005</v>
      </c>
      <c r="BP13" s="1">
        <v>0.147890783</v>
      </c>
      <c r="BQ13" s="1">
        <v>0.29693820300000001</v>
      </c>
      <c r="BR13" s="1">
        <v>0.21350508400000001</v>
      </c>
      <c r="BS13" s="1">
        <v>0.115794276</v>
      </c>
      <c r="BT13" s="1">
        <v>0.43485504200000002</v>
      </c>
      <c r="BU13" s="1">
        <v>0.13831996099999999</v>
      </c>
      <c r="BV13" s="1">
        <v>0.25096784599999999</v>
      </c>
      <c r="BW13" s="1">
        <v>7.4065698499999999E-2</v>
      </c>
      <c r="BX13" s="1">
        <v>0.32175600500000001</v>
      </c>
      <c r="BY13" s="1">
        <v>0.38292022599999997</v>
      </c>
      <c r="BZ13" s="1">
        <v>0.53148779400000001</v>
      </c>
      <c r="CA13" s="1">
        <v>6.9580583099999996E-2</v>
      </c>
      <c r="CB13" s="1">
        <v>5.3770697999999999E-2</v>
      </c>
      <c r="CC13" s="1">
        <v>0.53503075700000002</v>
      </c>
      <c r="CD13" s="1">
        <v>0.21561498000000001</v>
      </c>
      <c r="CE13" s="1">
        <v>3.9637757500000002E-2</v>
      </c>
      <c r="CF13" s="1">
        <v>0.37636958799999998</v>
      </c>
      <c r="CG13" s="1">
        <v>6.7284643000000005E-2</v>
      </c>
      <c r="CH13" s="1">
        <v>0.19193719000000001</v>
      </c>
      <c r="CI13" s="1">
        <v>0.34192037199999997</v>
      </c>
      <c r="CJ13" s="1">
        <v>2.4700674499999999E-2</v>
      </c>
      <c r="CK13" s="1">
        <v>0.45976663899999998</v>
      </c>
      <c r="CL13" s="1">
        <v>0.316552958</v>
      </c>
      <c r="CM13" s="1">
        <v>0.62897734999999999</v>
      </c>
      <c r="CN13" s="1">
        <v>0.37672393900000001</v>
      </c>
      <c r="CO13" s="1">
        <v>0.232792464</v>
      </c>
      <c r="CP13" s="1">
        <v>0.19444531500000001</v>
      </c>
      <c r="CQ13" s="1">
        <v>0.24461660399999999</v>
      </c>
      <c r="CR13" s="1">
        <v>0.179789745</v>
      </c>
      <c r="CS13" s="1">
        <v>2.8563689900000001E-2</v>
      </c>
      <c r="CT13" s="1">
        <v>6.7494541699999994E-2</v>
      </c>
      <c r="CU13" s="1">
        <v>2.10242034E-2</v>
      </c>
      <c r="CV13" s="1">
        <v>6.6437186699999998E-2</v>
      </c>
      <c r="CW13" s="1">
        <v>6.2783618999999999E-2</v>
      </c>
      <c r="CX13" s="1">
        <v>0.34985902000000002</v>
      </c>
      <c r="CY13" s="1">
        <v>4.40842517E-2</v>
      </c>
      <c r="CZ13" s="1">
        <v>0.47188311100000002</v>
      </c>
      <c r="DA13" s="1">
        <v>2.413241E-3</v>
      </c>
      <c r="DB13" s="1">
        <v>6.6849040200000001E-4</v>
      </c>
      <c r="DC13" s="1">
        <v>3.38348429E-4</v>
      </c>
      <c r="DD13" s="1">
        <v>5.22220433E-4</v>
      </c>
      <c r="DE13" s="1">
        <v>4.5865317500000001E-4</v>
      </c>
      <c r="DF13" s="1">
        <v>1.2673528300000001E-4</v>
      </c>
      <c r="DG13" s="1">
        <v>2.0127600599999999E-4</v>
      </c>
      <c r="DH13" s="1">
        <v>2.5353979400000003E-4</v>
      </c>
      <c r="DI13" s="1">
        <v>1.8440764999999999E-4</v>
      </c>
      <c r="DJ13" s="1">
        <v>1.6496555100000001E-4</v>
      </c>
      <c r="DK13" s="1">
        <v>1.70225178E-4</v>
      </c>
      <c r="DL13" s="1">
        <v>6.4203684400000006E-5</v>
      </c>
      <c r="DM13" s="1">
        <v>1.3339082099999999E-4</v>
      </c>
      <c r="DN13" s="1">
        <v>1.76693165E-4</v>
      </c>
      <c r="DO13" s="1">
        <v>2.55391012E-4</v>
      </c>
      <c r="DP13" s="1">
        <v>3.7168223999999999E-4</v>
      </c>
      <c r="DQ13" s="1">
        <v>2.0296371300000001E-4</v>
      </c>
      <c r="DR13" s="1">
        <v>4.2292536899999998E-4</v>
      </c>
      <c r="DS13" s="1">
        <v>9.0889523399999999E-4</v>
      </c>
      <c r="DT13" s="1">
        <v>5.9443499800000005E-4</v>
      </c>
      <c r="DU13" s="1">
        <v>6.0345726399999998E-4</v>
      </c>
      <c r="DV13" s="1">
        <v>1.00101203E-3</v>
      </c>
      <c r="DW13" s="1">
        <v>5.6922708199999995E-4</v>
      </c>
      <c r="DX13" s="1">
        <v>1.1321720000000001E-3</v>
      </c>
      <c r="DY13" s="1">
        <v>1.6253892099999999E-3</v>
      </c>
      <c r="DZ13" s="1">
        <v>4.0212752800000001E-4</v>
      </c>
      <c r="EA13" s="1">
        <v>4.0303263999999999E-4</v>
      </c>
      <c r="EB13" s="1">
        <v>1.99555043E-3</v>
      </c>
      <c r="EC13" s="1">
        <v>7.4771473999999999E-4</v>
      </c>
      <c r="ED13" s="1">
        <v>3.3638361800000002E-4</v>
      </c>
      <c r="EE13" s="1">
        <v>7.3436452300000002E-4</v>
      </c>
      <c r="EF13" s="1">
        <v>1.38984429E-3</v>
      </c>
      <c r="EG13" s="1">
        <v>8.5268974199999997E-4</v>
      </c>
      <c r="EH13" s="1">
        <v>5.28790653E-4</v>
      </c>
      <c r="EI13" s="1">
        <v>1.7532953000000001E-3</v>
      </c>
      <c r="EJ13" s="1">
        <v>3.8121837600000002E-4</v>
      </c>
      <c r="EK13" s="1">
        <v>7.0764575500000004E-4</v>
      </c>
      <c r="EL13" s="1">
        <v>4.5236146600000001E-4</v>
      </c>
      <c r="EM13" s="1">
        <v>1.1997391299999999E-3</v>
      </c>
      <c r="EN13" s="1">
        <v>9.1876270800000004E-4</v>
      </c>
      <c r="EO13" s="1">
        <v>4.2789606200000001E-4</v>
      </c>
      <c r="EP13" s="1">
        <v>4.0310373199999998E-4</v>
      </c>
      <c r="EQ13" s="1">
        <v>6.7900038899999999E-4</v>
      </c>
      <c r="ER13" s="1">
        <v>8.1852030099999998E-4</v>
      </c>
      <c r="ES13" s="1">
        <v>1.24500799E-3</v>
      </c>
      <c r="ET13" s="1">
        <v>5.5183919300000003E-4</v>
      </c>
      <c r="EU13" s="1">
        <v>7.7639439900000005E-4</v>
      </c>
      <c r="EV13" s="1">
        <v>8.4441817299999995E-4</v>
      </c>
      <c r="EW13" s="1">
        <v>2.9067995100000001E-4</v>
      </c>
      <c r="EX13" s="1">
        <v>5.0376016400000001E-4</v>
      </c>
      <c r="EY13" s="1">
        <v>1.38896956E-3</v>
      </c>
      <c r="EZ13" s="1">
        <v>5.4408907300000002E-4</v>
      </c>
      <c r="FA13" s="1">
        <v>3.8658384799999999E-4</v>
      </c>
      <c r="FB13" s="1">
        <v>1.2026376399999999E-3</v>
      </c>
      <c r="FC13" s="1">
        <v>6.61772986E-4</v>
      </c>
      <c r="FD13" s="1">
        <v>1.19558817E-3</v>
      </c>
      <c r="FE13" s="1">
        <v>1.52490928E-3</v>
      </c>
      <c r="FF13" s="1">
        <v>1.09554014E-3</v>
      </c>
      <c r="FG13" s="1">
        <v>1.0058601800000001E-3</v>
      </c>
      <c r="FH13" s="1">
        <v>7.9734547000000005E-4</v>
      </c>
      <c r="FI13" s="1">
        <v>4.5173769899999999E-4</v>
      </c>
      <c r="FJ13" s="1">
        <v>2.3563304100000001E-4</v>
      </c>
      <c r="FK13" s="1">
        <v>2.5650404100000001E-4</v>
      </c>
      <c r="FL13" s="1">
        <v>1.2895753200000001E-3</v>
      </c>
      <c r="FM13" s="1">
        <v>4.3374918000000002E-4</v>
      </c>
      <c r="FN13" s="1">
        <v>4.0971748999999997E-4</v>
      </c>
      <c r="FO13" s="1">
        <v>1.02550361E-3</v>
      </c>
      <c r="FP13" s="1">
        <v>3.4726687099999998E-4</v>
      </c>
      <c r="FQ13" s="1">
        <v>6.6173131399999998E-4</v>
      </c>
      <c r="FR13" s="1">
        <v>4.06608388E-4</v>
      </c>
      <c r="FS13" s="1">
        <v>8.6843703699999997E-4</v>
      </c>
      <c r="FT13" s="1">
        <v>4.0269013E-4</v>
      </c>
      <c r="FU13" s="1">
        <v>2.6578110000000002E-4</v>
      </c>
      <c r="FV13" s="1">
        <v>2.4558247999999997E-4</v>
      </c>
      <c r="FW13" s="1">
        <v>1.2629484E-3</v>
      </c>
      <c r="FX13" s="1">
        <v>1.29850123E-3</v>
      </c>
      <c r="FY13" s="1">
        <v>2.6792277199999998E-4</v>
      </c>
      <c r="FZ13" s="1">
        <v>6.7574515299999999E-4</v>
      </c>
      <c r="GA13" s="1">
        <v>1.7582659500000001E-3</v>
      </c>
      <c r="GB13" s="1">
        <v>3.36254671E-4</v>
      </c>
      <c r="GC13" s="1">
        <v>1.1015831800000001E-3</v>
      </c>
      <c r="GD13" s="1">
        <v>7.5901282199999996E-4</v>
      </c>
      <c r="GE13" s="1">
        <v>5.0826341199999999E-4</v>
      </c>
      <c r="GF13" s="1">
        <v>2.23761384E-3</v>
      </c>
      <c r="GG13" s="1">
        <v>2.7896481099999999E-4</v>
      </c>
      <c r="GH13" s="1">
        <v>3.5486303899999997E-4</v>
      </c>
      <c r="GI13" s="1">
        <v>3.2649149500000002E-4</v>
      </c>
      <c r="GJ13" s="1">
        <v>4.9388359E-4</v>
      </c>
      <c r="GK13" s="1">
        <v>5.5152638799999996E-4</v>
      </c>
      <c r="GL13" s="1">
        <v>4.8220035200000001E-4</v>
      </c>
      <c r="GM13" s="1">
        <v>5.2396281100000001E-4</v>
      </c>
      <c r="GN13" s="1">
        <v>7.3612186299999998E-4</v>
      </c>
      <c r="GO13" s="1">
        <v>2.0774194300000001E-3</v>
      </c>
      <c r="GP13" s="1">
        <v>1.1145770399999999E-3</v>
      </c>
      <c r="GQ13" s="1">
        <v>2.3767386399999998E-3</v>
      </c>
      <c r="GR13" s="1">
        <v>1.4495269999999999E-3</v>
      </c>
      <c r="GS13" s="1">
        <v>9.7854534700000007E-4</v>
      </c>
      <c r="GT13" s="1">
        <v>4.2826017099999999E-4</v>
      </c>
      <c r="GU13" s="1">
        <v>1.41537537E-3</v>
      </c>
      <c r="GV13" s="1">
        <v>6.2788296500000001E-4</v>
      </c>
    </row>
    <row r="14" spans="1:204" x14ac:dyDescent="0.2">
      <c r="A14" t="s">
        <v>14</v>
      </c>
      <c r="B14">
        <v>8121.6725419576796</v>
      </c>
      <c r="C14">
        <v>-44.975898999364198</v>
      </c>
      <c r="D14" t="s">
        <v>1</v>
      </c>
      <c r="E14" s="1">
        <v>9.2109311700000003</v>
      </c>
      <c r="F14" s="1">
        <v>0.73329674899999997</v>
      </c>
      <c r="G14" s="1">
        <v>1.08265042</v>
      </c>
      <c r="H14" s="1">
        <v>1.18710026</v>
      </c>
      <c r="I14" s="1">
        <v>0.48784873699999998</v>
      </c>
      <c r="J14" s="1">
        <v>0.41740987899999998</v>
      </c>
      <c r="K14" s="1">
        <v>0.28435871899999998</v>
      </c>
      <c r="L14" s="1">
        <v>0.196937906</v>
      </c>
      <c r="M14" s="1">
        <v>0.29428765499999998</v>
      </c>
      <c r="N14" s="1">
        <v>8.3472329400000003E-2</v>
      </c>
      <c r="O14" s="1">
        <v>0.46081047600000002</v>
      </c>
      <c r="P14" s="1">
        <v>5.3351289400000002E-2</v>
      </c>
      <c r="Q14" s="1">
        <v>4.8164049200000003E-2</v>
      </c>
      <c r="R14" s="1">
        <v>0.25654869299999999</v>
      </c>
      <c r="S14" s="1">
        <v>0.123085719</v>
      </c>
      <c r="T14" s="1">
        <v>3.9349035999999997E-2</v>
      </c>
      <c r="U14" s="1">
        <v>0.124719544</v>
      </c>
      <c r="V14" s="1">
        <v>9.5404469699999994E-2</v>
      </c>
      <c r="W14" s="1">
        <v>0.23953429600000001</v>
      </c>
      <c r="X14" s="1">
        <v>0.36504150800000001</v>
      </c>
      <c r="Y14" s="1">
        <v>0.101747979</v>
      </c>
      <c r="Z14" s="1">
        <v>0.26814761399999998</v>
      </c>
      <c r="AA14" s="1">
        <v>0.208434907</v>
      </c>
      <c r="AB14" s="1">
        <v>0.199434317</v>
      </c>
      <c r="AC14" s="1">
        <v>0.25074460999999998</v>
      </c>
      <c r="AD14" s="1">
        <v>0.23464014799999999</v>
      </c>
      <c r="AE14" s="1">
        <v>0.41058190700000002</v>
      </c>
      <c r="AF14" s="1">
        <v>0.51351634300000004</v>
      </c>
      <c r="AG14" s="1">
        <v>0.32375277600000002</v>
      </c>
      <c r="AH14" s="1">
        <v>0.227161047</v>
      </c>
      <c r="AI14" s="1">
        <v>0.31697371400000002</v>
      </c>
      <c r="AJ14" s="1">
        <v>0.213610525</v>
      </c>
      <c r="AK14" s="1">
        <v>0.488301139</v>
      </c>
      <c r="AL14" s="1">
        <v>0.22574997099999999</v>
      </c>
      <c r="AM14" s="1">
        <v>0.26354089200000003</v>
      </c>
      <c r="AN14" s="1">
        <v>0.48776756500000001</v>
      </c>
      <c r="AO14" s="1">
        <v>0.54792746699999995</v>
      </c>
      <c r="AP14" s="1">
        <v>0.47692931199999999</v>
      </c>
      <c r="AQ14" s="1">
        <v>0.24383743099999999</v>
      </c>
      <c r="AR14" s="1">
        <v>0.26082029899999998</v>
      </c>
      <c r="AS14" s="1">
        <v>0.36917286799999999</v>
      </c>
      <c r="AT14" s="1">
        <v>0.32639608599999997</v>
      </c>
      <c r="AU14" s="1">
        <v>0.42258628799999998</v>
      </c>
      <c r="AV14" s="1">
        <v>0.455821908</v>
      </c>
      <c r="AW14" s="1">
        <v>0.81431846900000004</v>
      </c>
      <c r="AX14" s="1">
        <v>0.55677470600000001</v>
      </c>
      <c r="AY14" s="1">
        <v>0.39940738799999997</v>
      </c>
      <c r="AZ14" s="1">
        <v>0.35906669600000002</v>
      </c>
      <c r="BA14" s="1">
        <v>0.55329387799999996</v>
      </c>
      <c r="BB14" s="1">
        <v>0.31245237100000001</v>
      </c>
      <c r="BC14" s="1">
        <v>0.81005654999999999</v>
      </c>
      <c r="BD14" s="1">
        <v>0.33337211999999999</v>
      </c>
      <c r="BE14" s="1">
        <v>0.446515312</v>
      </c>
      <c r="BF14" s="1">
        <v>0.242297543</v>
      </c>
      <c r="BG14" s="1">
        <v>0.284587109</v>
      </c>
      <c r="BH14" s="1">
        <v>0.55931582499999999</v>
      </c>
      <c r="BI14" s="1">
        <v>0.15925581699999999</v>
      </c>
      <c r="BJ14" s="1">
        <v>0.50078313600000002</v>
      </c>
      <c r="BK14" s="1">
        <v>0.14828156000000001</v>
      </c>
      <c r="BL14" s="1">
        <v>0.219240133</v>
      </c>
      <c r="BM14" s="1">
        <v>0.58262163600000005</v>
      </c>
      <c r="BN14" s="1">
        <v>0.41487199699999999</v>
      </c>
      <c r="BO14" s="1">
        <v>0.24085453600000001</v>
      </c>
      <c r="BP14" s="1">
        <v>0.24848683299999999</v>
      </c>
      <c r="BQ14" s="1">
        <v>0.16728036499999999</v>
      </c>
      <c r="BR14" s="1">
        <v>0.12644090499999999</v>
      </c>
      <c r="BS14" s="1">
        <v>0.129928337</v>
      </c>
      <c r="BT14" s="1">
        <v>0.58403274500000002</v>
      </c>
      <c r="BU14" s="1">
        <v>0.283540917</v>
      </c>
      <c r="BV14" s="1">
        <v>0.15824596299999999</v>
      </c>
      <c r="BW14" s="1">
        <v>0.24393188499999999</v>
      </c>
      <c r="BX14" s="1">
        <v>0.50133142500000005</v>
      </c>
      <c r="BY14" s="1">
        <v>0.36693344</v>
      </c>
      <c r="BZ14" s="1">
        <v>0.48611059400000001</v>
      </c>
      <c r="CA14" s="1">
        <v>0.291068667</v>
      </c>
      <c r="CB14" s="1">
        <v>9.3366739000000004E-2</v>
      </c>
      <c r="CC14" s="1">
        <v>0.58768827999999995</v>
      </c>
      <c r="CD14" s="1">
        <v>0.68907402799999995</v>
      </c>
      <c r="CE14" s="1">
        <v>0.47343280900000001</v>
      </c>
      <c r="CF14" s="1">
        <v>5.7544268900000001E-2</v>
      </c>
      <c r="CG14" s="1">
        <v>0.57025239900000002</v>
      </c>
      <c r="CH14" s="1">
        <v>0.15884919</v>
      </c>
      <c r="CI14" s="1">
        <v>9.1303876800000003E-2</v>
      </c>
      <c r="CJ14" s="1">
        <v>0.21276236200000001</v>
      </c>
      <c r="CK14" s="1">
        <v>6.1075569400000002E-2</v>
      </c>
      <c r="CL14" s="1">
        <v>0.36384376699999998</v>
      </c>
      <c r="CM14" s="1">
        <v>0.62519366700000001</v>
      </c>
      <c r="CN14" s="1">
        <v>0.56974185899999996</v>
      </c>
      <c r="CO14" s="1">
        <v>0.26786347900000002</v>
      </c>
      <c r="CP14" s="1">
        <v>0.47443776399999998</v>
      </c>
      <c r="CQ14" s="1">
        <v>0.22198729</v>
      </c>
      <c r="CR14" s="1">
        <v>0.247405921</v>
      </c>
      <c r="CS14" s="1">
        <v>0.40426942100000002</v>
      </c>
      <c r="CT14" s="1">
        <v>5.7426221499999999E-2</v>
      </c>
      <c r="CU14" s="1">
        <v>0.69661165599999997</v>
      </c>
      <c r="CV14" s="1">
        <v>0.174453149</v>
      </c>
      <c r="CW14" s="1">
        <v>0.59356312600000005</v>
      </c>
      <c r="CX14" s="1">
        <v>0.10884173799999999</v>
      </c>
      <c r="CY14" s="1">
        <v>0.12541828799999999</v>
      </c>
      <c r="CZ14" s="1">
        <v>0.65130924999999995</v>
      </c>
      <c r="DA14" s="1">
        <v>2.5114854900000001E-3</v>
      </c>
      <c r="DB14" s="1">
        <v>2.92428342E-4</v>
      </c>
      <c r="DC14" s="1">
        <v>3.6770874400000002E-4</v>
      </c>
      <c r="DD14" s="1">
        <v>4.15478406E-4</v>
      </c>
      <c r="DE14" s="1">
        <v>4.10428951E-4</v>
      </c>
      <c r="DF14" s="1">
        <v>3.7405810699999998E-4</v>
      </c>
      <c r="DG14" s="1">
        <v>3.4488278E-4</v>
      </c>
      <c r="DH14" s="1">
        <v>3.4864827899999998E-4</v>
      </c>
      <c r="DI14" s="1">
        <v>4.4713901399999999E-4</v>
      </c>
      <c r="DJ14" s="1">
        <v>4.7183706099999999E-4</v>
      </c>
      <c r="DK14" s="1">
        <v>2.2901718900000001E-4</v>
      </c>
      <c r="DL14" s="1">
        <v>6.51506609E-4</v>
      </c>
      <c r="DM14" s="1">
        <v>6.6152022099999995E-4</v>
      </c>
      <c r="DN14" s="1">
        <v>2.4371501900000001E-4</v>
      </c>
      <c r="DO14" s="1">
        <v>4.1659166400000001E-4</v>
      </c>
      <c r="DP14" s="1">
        <v>3.8230495999999999E-4</v>
      </c>
      <c r="DQ14" s="1">
        <v>4.4036098500000001E-4</v>
      </c>
      <c r="DR14" s="1">
        <v>5.7661599899999996E-4</v>
      </c>
      <c r="DS14" s="1">
        <v>3.3304439899999998E-4</v>
      </c>
      <c r="DT14" s="1">
        <v>3.1936650200000002E-4</v>
      </c>
      <c r="DU14" s="1">
        <v>5.2479492299999997E-4</v>
      </c>
      <c r="DV14" s="1">
        <v>5.4905862500000005E-4</v>
      </c>
      <c r="DW14" s="1">
        <v>7.2532505299999998E-4</v>
      </c>
      <c r="DX14" s="1">
        <v>7.4388125300000002E-4</v>
      </c>
      <c r="DY14" s="1">
        <v>9.1952668100000003E-4</v>
      </c>
      <c r="DZ14" s="1">
        <v>5.2588475100000004E-4</v>
      </c>
      <c r="EA14" s="1">
        <v>1.05433832E-3</v>
      </c>
      <c r="EB14" s="1">
        <v>3.7750449100000001E-4</v>
      </c>
      <c r="EC14" s="1">
        <v>1.248E-3</v>
      </c>
      <c r="ED14" s="1">
        <v>6.1018250699999995E-4</v>
      </c>
      <c r="EE14" s="1">
        <v>4.6151439499999999E-4</v>
      </c>
      <c r="EF14" s="1">
        <v>6.7052439799999996E-4</v>
      </c>
      <c r="EG14" s="1">
        <v>1.67076214E-3</v>
      </c>
      <c r="EH14" s="1">
        <v>7.3934661400000003E-4</v>
      </c>
      <c r="EI14" s="1">
        <v>6.4309030799999999E-4</v>
      </c>
      <c r="EJ14" s="1">
        <v>1.4178629500000001E-3</v>
      </c>
      <c r="EK14" s="1">
        <v>5.5803206100000005E-4</v>
      </c>
      <c r="EL14" s="1">
        <v>1.61385902E-3</v>
      </c>
      <c r="EM14" s="1">
        <v>4.09565482E-4</v>
      </c>
      <c r="EN14" s="1">
        <v>8.7677438499999996E-4</v>
      </c>
      <c r="EO14" s="1">
        <v>1.3471575899999999E-3</v>
      </c>
      <c r="EP14" s="1">
        <v>5.29258734E-4</v>
      </c>
      <c r="EQ14" s="1">
        <v>2.05450116E-3</v>
      </c>
      <c r="ER14" s="1">
        <v>8.3923336199999996E-4</v>
      </c>
      <c r="ES14" s="1">
        <v>2.9291141599999999E-4</v>
      </c>
      <c r="ET14" s="1">
        <v>8.0188931200000002E-4</v>
      </c>
      <c r="EU14" s="1">
        <v>4.86748083E-4</v>
      </c>
      <c r="EV14" s="1">
        <v>1.89469333E-3</v>
      </c>
      <c r="EW14" s="1">
        <v>9.8388011900000009E-4</v>
      </c>
      <c r="EX14" s="1">
        <v>1.1606491699999999E-3</v>
      </c>
      <c r="EY14" s="1">
        <v>3.2529642800000001E-4</v>
      </c>
      <c r="EZ14" s="1">
        <v>9.3838215500000001E-4</v>
      </c>
      <c r="FA14" s="1">
        <v>1.0173993399999999E-3</v>
      </c>
      <c r="FB14" s="1">
        <v>1.2656190700000001E-3</v>
      </c>
      <c r="FC14" s="1">
        <v>1.64660913E-3</v>
      </c>
      <c r="FD14" s="1">
        <v>4.50876383E-4</v>
      </c>
      <c r="FE14" s="1">
        <v>3.95289272E-4</v>
      </c>
      <c r="FF14" s="1">
        <v>4.6674022400000002E-4</v>
      </c>
      <c r="FG14" s="1">
        <v>8.2061789199999995E-4</v>
      </c>
      <c r="FH14" s="1">
        <v>5.4052695200000004E-4</v>
      </c>
      <c r="FI14" s="1">
        <v>3.1637324000000002E-4</v>
      </c>
      <c r="FJ14" s="1">
        <v>6.8385231800000001E-4</v>
      </c>
      <c r="FK14" s="1">
        <v>6.1341422100000004E-4</v>
      </c>
      <c r="FL14" s="1">
        <v>1.64536901E-3</v>
      </c>
      <c r="FM14" s="1">
        <v>4.9740666000000001E-4</v>
      </c>
      <c r="FN14" s="1">
        <v>1.41803716E-3</v>
      </c>
      <c r="FO14" s="1">
        <v>8.0486378899999995E-4</v>
      </c>
      <c r="FP14" s="1">
        <v>5.7213085399999996E-4</v>
      </c>
      <c r="FQ14" s="1">
        <v>7.8370983799999996E-4</v>
      </c>
      <c r="FR14" s="1">
        <v>1.08473004E-3</v>
      </c>
      <c r="FS14" s="1">
        <v>1.17021714E-3</v>
      </c>
      <c r="FT14" s="1">
        <v>9.8092153300000009E-4</v>
      </c>
      <c r="FU14" s="1">
        <v>3.5860413899999998E-4</v>
      </c>
      <c r="FV14" s="1">
        <v>4.8156536999999997E-4</v>
      </c>
      <c r="FW14" s="1">
        <v>6.0795784000000001E-4</v>
      </c>
      <c r="FX14" s="1">
        <v>2.3538016899999998E-3</v>
      </c>
      <c r="FY14" s="1">
        <v>5.2887044500000003E-4</v>
      </c>
      <c r="FZ14" s="1">
        <v>2.8317951799999998E-4</v>
      </c>
      <c r="GA14" s="1">
        <v>3.3146669800000002E-4</v>
      </c>
      <c r="GB14" s="1">
        <v>1.9979744799999998E-3</v>
      </c>
      <c r="GC14" s="1">
        <v>6.1475872100000002E-4</v>
      </c>
      <c r="GD14" s="1">
        <v>1.3537647800000001E-3</v>
      </c>
      <c r="GE14" s="1">
        <v>2.0869935999999999E-3</v>
      </c>
      <c r="GF14" s="1">
        <v>1.0673549299999999E-3</v>
      </c>
      <c r="GG14" s="1">
        <v>2.3921824300000001E-3</v>
      </c>
      <c r="GH14" s="1">
        <v>4.1123226899999999E-4</v>
      </c>
      <c r="GI14" s="1">
        <v>4.4301144999999998E-4</v>
      </c>
      <c r="GJ14" s="1">
        <v>6.2955639000000004E-4</v>
      </c>
      <c r="GK14" s="1">
        <v>3.0794768999999999E-4</v>
      </c>
      <c r="GL14" s="1">
        <v>8.02332515E-4</v>
      </c>
      <c r="GM14" s="1">
        <v>3.5043458499999999E-4</v>
      </c>
      <c r="GN14" s="1">
        <v>1.1169881699999999E-3</v>
      </c>
      <c r="GO14" s="1">
        <v>8.06270025E-4</v>
      </c>
      <c r="GP14" s="1">
        <v>1.99541173E-3</v>
      </c>
      <c r="GQ14" s="1">
        <v>3.9071257400000002E-4</v>
      </c>
      <c r="GR14" s="1">
        <v>9.5594873799999995E-4</v>
      </c>
      <c r="GS14" s="1">
        <v>5.5809660599999997E-4</v>
      </c>
      <c r="GT14" s="1">
        <v>6.3084531700000003E-4</v>
      </c>
      <c r="GU14" s="1">
        <v>5.1506698999999995E-4</v>
      </c>
      <c r="GV14" s="1">
        <v>4.3429235999999999E-4</v>
      </c>
    </row>
    <row r="15" spans="1:204" x14ac:dyDescent="0.2">
      <c r="A15" t="s">
        <v>15</v>
      </c>
      <c r="B15">
        <v>25677.823094676602</v>
      </c>
      <c r="C15">
        <v>-44.775725343631997</v>
      </c>
      <c r="D15" t="s">
        <v>1</v>
      </c>
      <c r="E15" s="1">
        <v>1.8409321700000001</v>
      </c>
      <c r="F15" s="1">
        <v>2.88962933</v>
      </c>
      <c r="G15" s="1">
        <v>1.4393203299999999</v>
      </c>
      <c r="H15" s="1">
        <v>0.226346413</v>
      </c>
      <c r="I15" s="1">
        <v>0.34149049799999998</v>
      </c>
      <c r="J15" s="1">
        <v>1.64894326E-3</v>
      </c>
      <c r="K15" s="1">
        <v>6.9810321199999997E-2</v>
      </c>
      <c r="L15" s="1">
        <v>0.25479961499999998</v>
      </c>
      <c r="M15" s="1">
        <v>0.147806831</v>
      </c>
      <c r="N15" s="1">
        <v>0.16542516400000001</v>
      </c>
      <c r="O15" s="1">
        <v>0.42794486300000001</v>
      </c>
      <c r="P15" s="1">
        <v>0.21254669300000001</v>
      </c>
      <c r="Q15" s="1">
        <v>0.21039219100000001</v>
      </c>
      <c r="R15" s="1">
        <v>0.110290344</v>
      </c>
      <c r="S15" s="1">
        <v>0.16195420899999999</v>
      </c>
      <c r="T15" s="1">
        <v>0.45808223999999997</v>
      </c>
      <c r="U15" s="1">
        <v>0.148041481</v>
      </c>
      <c r="V15" s="1">
        <v>0.14372122500000001</v>
      </c>
      <c r="W15" s="1">
        <v>0.491131608</v>
      </c>
      <c r="X15" s="1">
        <v>0.16623495599999999</v>
      </c>
      <c r="Y15" s="1">
        <v>0.148538701</v>
      </c>
      <c r="Z15" s="1">
        <v>0.18129284500000001</v>
      </c>
      <c r="AA15" s="1">
        <v>9.8502183500000007E-2</v>
      </c>
      <c r="AB15" s="1">
        <v>0.180979476</v>
      </c>
      <c r="AC15" s="1">
        <v>0.39025981599999998</v>
      </c>
      <c r="AD15" s="1">
        <v>0.25426155900000003</v>
      </c>
      <c r="AE15" s="1">
        <v>1.27592027E-2</v>
      </c>
      <c r="AF15" s="1">
        <v>0.16613414800000001</v>
      </c>
      <c r="AG15" s="1">
        <v>0.226388228</v>
      </c>
      <c r="AH15" s="1">
        <v>0.72024748699999996</v>
      </c>
      <c r="AI15" s="1">
        <v>0.146300861</v>
      </c>
      <c r="AJ15" s="1">
        <v>0.18581334399999999</v>
      </c>
      <c r="AK15" s="1">
        <v>0.15572781499999999</v>
      </c>
      <c r="AL15" s="1">
        <v>0.37585160000000001</v>
      </c>
      <c r="AM15" s="1">
        <v>0.123916939</v>
      </c>
      <c r="AN15" s="1">
        <v>0.21373827100000001</v>
      </c>
      <c r="AO15" s="1">
        <v>0.118120032</v>
      </c>
      <c r="AP15" s="1">
        <v>0.77284565699999996</v>
      </c>
      <c r="AQ15" s="1">
        <v>0.347479288</v>
      </c>
      <c r="AR15" s="1">
        <v>0.13974307799999999</v>
      </c>
      <c r="AS15" s="1">
        <v>5.38048832E-2</v>
      </c>
      <c r="AT15" s="1">
        <v>0.40599222000000001</v>
      </c>
      <c r="AU15" s="1">
        <v>0.62427798400000001</v>
      </c>
      <c r="AV15" s="1">
        <v>0.67668071900000004</v>
      </c>
      <c r="AW15" s="1">
        <v>0.13075915199999999</v>
      </c>
      <c r="AX15" s="1">
        <v>0.11977262599999999</v>
      </c>
      <c r="AY15" s="1">
        <v>0.67615387299999996</v>
      </c>
      <c r="AZ15" s="1">
        <v>0.62924203899999998</v>
      </c>
      <c r="BA15" s="1">
        <v>3.8848723199999997E-2</v>
      </c>
      <c r="BB15" s="1">
        <v>0.10714407400000001</v>
      </c>
      <c r="BC15" s="1">
        <v>0.12546543099999999</v>
      </c>
      <c r="BD15" s="1">
        <v>6.0115781399999998E-2</v>
      </c>
      <c r="BE15" s="1">
        <v>2.7353654799999998E-2</v>
      </c>
      <c r="BF15" s="1">
        <v>0.47496172800000003</v>
      </c>
      <c r="BG15" s="1">
        <v>0.27146061799999999</v>
      </c>
      <c r="BH15" s="1">
        <v>0.334471674</v>
      </c>
      <c r="BI15" s="1">
        <v>0.58596822400000004</v>
      </c>
      <c r="BJ15" s="1">
        <v>0.28377235299999998</v>
      </c>
      <c r="BK15" s="1">
        <v>0.36878945200000002</v>
      </c>
      <c r="BL15" s="1">
        <v>0.72243660499999995</v>
      </c>
      <c r="BM15" s="1">
        <v>0.20944570200000001</v>
      </c>
      <c r="BN15" s="1">
        <v>0.71741180599999999</v>
      </c>
      <c r="BO15" s="1">
        <v>0.127101571</v>
      </c>
      <c r="BP15" s="1">
        <v>0.14541936</v>
      </c>
      <c r="BQ15" s="1">
        <v>0.27360068799999998</v>
      </c>
      <c r="BR15" s="1">
        <v>5.8656654000000003E-2</v>
      </c>
      <c r="BS15" s="1">
        <v>0.200408735</v>
      </c>
      <c r="BT15" s="1">
        <v>0.41339419399999999</v>
      </c>
      <c r="BU15" s="1">
        <v>0.284247588</v>
      </c>
      <c r="BV15" s="1">
        <v>0.16300493199999999</v>
      </c>
      <c r="BW15" s="1">
        <v>0.47142747600000001</v>
      </c>
      <c r="BX15" s="1">
        <v>0.30532515399999999</v>
      </c>
      <c r="BY15" s="1">
        <v>0.33531893600000001</v>
      </c>
      <c r="BZ15" s="1">
        <v>0.68947324600000004</v>
      </c>
      <c r="CA15" s="1">
        <v>0.32397066499999999</v>
      </c>
      <c r="CB15" s="1">
        <v>0.53644881</v>
      </c>
      <c r="CC15" s="1">
        <v>0.26387409299999998</v>
      </c>
      <c r="CD15" s="1">
        <v>0.64331646899999995</v>
      </c>
      <c r="CE15" s="1">
        <v>0.55466778699999997</v>
      </c>
      <c r="CF15" s="1">
        <v>7.07658553E-2</v>
      </c>
      <c r="CG15" s="1">
        <v>0.61116295899999995</v>
      </c>
      <c r="CH15" s="1">
        <v>0.50258164699999996</v>
      </c>
      <c r="CI15" s="1">
        <v>0.226236469</v>
      </c>
      <c r="CJ15" s="1">
        <v>0.15321950300000001</v>
      </c>
      <c r="CK15" s="1">
        <v>0.17021723899999999</v>
      </c>
      <c r="CL15" s="1">
        <v>4.5318050300000003E-2</v>
      </c>
      <c r="CM15" s="1">
        <v>9.9134769400000003E-2</v>
      </c>
      <c r="CN15" s="1">
        <v>0.380895437</v>
      </c>
      <c r="CO15" s="1">
        <v>1.05791488E-2</v>
      </c>
      <c r="CP15" s="1">
        <v>0.11520739300000001</v>
      </c>
      <c r="CQ15" s="1">
        <v>0.32582666599999999</v>
      </c>
      <c r="CR15" s="1">
        <v>6.2005328800000002E-2</v>
      </c>
      <c r="CS15" s="1">
        <v>0.12508796599999999</v>
      </c>
      <c r="CT15" s="1">
        <v>0.10940417400000001</v>
      </c>
      <c r="CU15" s="1">
        <v>0.60792091000000004</v>
      </c>
      <c r="CV15" s="1">
        <v>0.48577121400000001</v>
      </c>
      <c r="CW15" s="1">
        <v>0.100017552</v>
      </c>
      <c r="CX15" s="1">
        <v>0.69509524199999995</v>
      </c>
      <c r="CY15" s="1">
        <v>0.22283825400000001</v>
      </c>
      <c r="CZ15" s="1">
        <v>0.46049785199999999</v>
      </c>
      <c r="DA15" s="1">
        <v>4.3511951800000002E-4</v>
      </c>
      <c r="DB15" s="1">
        <v>5.0543521099999996E-4</v>
      </c>
      <c r="DC15" s="1">
        <v>5.4117773599999999E-4</v>
      </c>
      <c r="DD15" s="1">
        <v>4.7003503700000001E-4</v>
      </c>
      <c r="DE15" s="1">
        <v>1.8044643199999999E-4</v>
      </c>
      <c r="DF15" s="1">
        <v>1.5270803500000001E-4</v>
      </c>
      <c r="DG15" s="1">
        <v>2.8945160599999999E-4</v>
      </c>
      <c r="DH15" s="1">
        <v>6.9914628800000003E-4</v>
      </c>
      <c r="DI15" s="1">
        <v>1.48569576E-3</v>
      </c>
      <c r="DJ15" s="1">
        <v>7.2821351500000002E-4</v>
      </c>
      <c r="DK15" s="1">
        <v>1.4953887500000001E-3</v>
      </c>
      <c r="DL15" s="1">
        <v>2.35704899E-3</v>
      </c>
      <c r="DM15" s="1">
        <v>1.9652334700000001E-3</v>
      </c>
      <c r="DN15" s="1">
        <v>5.5297532599999999E-3</v>
      </c>
      <c r="DO15" s="1">
        <v>8.6926892899999995E-4</v>
      </c>
      <c r="DP15" s="1">
        <v>1.1151301799999999E-3</v>
      </c>
      <c r="DQ15" s="1">
        <v>6.2818680300000002E-4</v>
      </c>
      <c r="DR15" s="1">
        <v>1.22549882E-3</v>
      </c>
      <c r="DS15" s="1">
        <v>6.09736473E-4</v>
      </c>
      <c r="DT15" s="1">
        <v>1.50314918E-3</v>
      </c>
      <c r="DU15" s="1">
        <v>1.8006628799999999E-3</v>
      </c>
      <c r="DV15" s="1">
        <v>1.4845639E-3</v>
      </c>
      <c r="DW15" s="1">
        <v>1.05458713E-3</v>
      </c>
      <c r="DX15" s="1">
        <v>8.06931756E-4</v>
      </c>
      <c r="DY15" s="1">
        <v>1.00774022E-3</v>
      </c>
      <c r="DZ15" s="1">
        <v>9.6749227400000002E-4</v>
      </c>
      <c r="EA15" s="1">
        <v>3.7827626599999998E-3</v>
      </c>
      <c r="EB15" s="1">
        <v>5.0925476999999996E-4</v>
      </c>
      <c r="EC15" s="1">
        <v>9.9162423499999991E-4</v>
      </c>
      <c r="ED15" s="1">
        <v>3.0105406000000001E-4</v>
      </c>
      <c r="EE15" s="1">
        <v>1.2011343399999999E-3</v>
      </c>
      <c r="EF15" s="1">
        <v>1.48039375E-3</v>
      </c>
      <c r="EG15" s="1">
        <v>1.14508954E-3</v>
      </c>
      <c r="EH15" s="1">
        <v>5.294071E-4</v>
      </c>
      <c r="EI15" s="1">
        <v>6.8144958200000005E-4</v>
      </c>
      <c r="EJ15" s="1">
        <v>1.04944152E-3</v>
      </c>
      <c r="EK15" s="1">
        <v>1.7347589800000001E-3</v>
      </c>
      <c r="EL15" s="1">
        <v>3.1609225900000002E-4</v>
      </c>
      <c r="EM15" s="1">
        <v>1.2248745999999999E-3</v>
      </c>
      <c r="EN15" s="1">
        <v>1.65454845E-3</v>
      </c>
      <c r="EO15" s="1">
        <v>2.63584206E-3</v>
      </c>
      <c r="EP15" s="1">
        <v>5.6127958899999995E-4</v>
      </c>
      <c r="EQ15" s="1">
        <v>3.5129248600000002E-4</v>
      </c>
      <c r="ER15" s="1">
        <v>3.4113120100000001E-4</v>
      </c>
      <c r="ES15" s="1">
        <v>4.9976790000000001E-4</v>
      </c>
      <c r="ET15" s="1">
        <v>8.8571137E-4</v>
      </c>
      <c r="EU15" s="1">
        <v>4.66695459E-4</v>
      </c>
      <c r="EV15" s="1">
        <v>4.74730197E-4</v>
      </c>
      <c r="EW15" s="1">
        <v>3.0295106200000001E-3</v>
      </c>
      <c r="EX15" s="1">
        <v>5.9010473700000002E-4</v>
      </c>
      <c r="EY15" s="1">
        <v>1.18012531E-3</v>
      </c>
      <c r="EZ15" s="1">
        <v>2.04203016E-3</v>
      </c>
      <c r="FA15" s="1">
        <v>4.3405036799999998E-3</v>
      </c>
      <c r="FB15" s="1">
        <v>3.4439160200000002E-4</v>
      </c>
      <c r="FC15" s="1">
        <v>1.0412591599999999E-3</v>
      </c>
      <c r="FD15" s="1">
        <v>5.0459329600000002E-4</v>
      </c>
      <c r="FE15" s="1">
        <v>6.2001044999999999E-4</v>
      </c>
      <c r="FF15" s="1">
        <v>1.6979071000000001E-3</v>
      </c>
      <c r="FG15" s="1">
        <v>3.6402979000000002E-4</v>
      </c>
      <c r="FH15" s="1">
        <v>3.9178499E-4</v>
      </c>
      <c r="FI15" s="1">
        <v>1.8709978800000001E-3</v>
      </c>
      <c r="FJ15" s="1">
        <v>2.9884585000000002E-4</v>
      </c>
      <c r="FK15" s="1">
        <v>2.1117265200000001E-3</v>
      </c>
      <c r="FL15" s="1">
        <v>1.8856735900000001E-3</v>
      </c>
      <c r="FM15" s="1">
        <v>1.0408697899999999E-3</v>
      </c>
      <c r="FN15" s="1">
        <v>1.9485428400000001E-3</v>
      </c>
      <c r="FO15" s="1">
        <v>1.9492679299999999E-3</v>
      </c>
      <c r="FP15" s="1">
        <v>1.2100077599999999E-3</v>
      </c>
      <c r="FQ15" s="1">
        <v>1.2143807800000001E-3</v>
      </c>
      <c r="FR15" s="1">
        <v>1.15125263E-3</v>
      </c>
      <c r="FS15" s="1">
        <v>4.6143529300000002E-4</v>
      </c>
      <c r="FT15" s="1">
        <v>9.34802323E-4</v>
      </c>
      <c r="FU15" s="1">
        <v>6.48278995E-4</v>
      </c>
      <c r="FV15" s="1">
        <v>4.6101854399999999E-4</v>
      </c>
      <c r="FW15" s="1">
        <v>1.11716544E-3</v>
      </c>
      <c r="FX15" s="1">
        <v>8.0521150099999996E-4</v>
      </c>
      <c r="FY15" s="1">
        <v>6.2903873099999996E-4</v>
      </c>
      <c r="FZ15" s="1">
        <v>5.1664635600000004E-4</v>
      </c>
      <c r="GA15" s="1">
        <v>6.7966058600000005E-4</v>
      </c>
      <c r="GB15" s="1">
        <v>2.31205899E-3</v>
      </c>
      <c r="GC15" s="1">
        <v>3.69435037E-4</v>
      </c>
      <c r="GD15" s="1">
        <v>4.0008779300000001E-4</v>
      </c>
      <c r="GE15" s="1">
        <v>5.4218366399999996E-4</v>
      </c>
      <c r="GF15" s="1">
        <v>1.85214515E-3</v>
      </c>
      <c r="GG15" s="1">
        <v>1.0599743999999999E-3</v>
      </c>
      <c r="GH15" s="1">
        <v>3.43601503E-3</v>
      </c>
      <c r="GI15" s="1">
        <v>8.4276866099999999E-4</v>
      </c>
      <c r="GJ15" s="1">
        <v>1.7093707400000001E-3</v>
      </c>
      <c r="GK15" s="1">
        <v>2.1043750299999998E-3</v>
      </c>
      <c r="GL15" s="1">
        <v>6.2788943699999995E-4</v>
      </c>
      <c r="GM15" s="1">
        <v>4.8866598899999995E-4</v>
      </c>
      <c r="GN15" s="1">
        <v>2.5961568500000001E-3</v>
      </c>
      <c r="GO15" s="1">
        <v>6.4538900599999999E-4</v>
      </c>
      <c r="GP15" s="1">
        <v>2.8852530500000002E-3</v>
      </c>
      <c r="GQ15" s="1">
        <v>8.55955797E-4</v>
      </c>
      <c r="GR15" s="1">
        <v>4.2449845600000001E-4</v>
      </c>
      <c r="GS15" s="1">
        <v>3.3170608E-3</v>
      </c>
      <c r="GT15" s="1">
        <v>4.1855334900000002E-4</v>
      </c>
      <c r="GU15" s="1">
        <v>5.0887008300000002E-4</v>
      </c>
      <c r="GV15" s="1">
        <v>7.1058125000000004E-4</v>
      </c>
    </row>
    <row r="16" spans="1:204" x14ac:dyDescent="0.2">
      <c r="A16" t="s">
        <v>16</v>
      </c>
      <c r="B16">
        <v>20989.337188416899</v>
      </c>
      <c r="C16">
        <v>-45.155537779009101</v>
      </c>
      <c r="D16" t="s">
        <v>1</v>
      </c>
      <c r="E16" s="1">
        <v>0.109451162</v>
      </c>
      <c r="F16" s="1">
        <v>0.40460201099999998</v>
      </c>
      <c r="G16" s="1">
        <v>0.29414320900000002</v>
      </c>
      <c r="H16" s="1">
        <v>0.37939444500000002</v>
      </c>
      <c r="I16" s="1">
        <v>0.137568299</v>
      </c>
      <c r="J16" s="1">
        <v>9.0568339400000003E-2</v>
      </c>
      <c r="K16" s="1">
        <v>0.15911991</v>
      </c>
      <c r="L16" s="1">
        <v>3.0318505799999999E-2</v>
      </c>
      <c r="M16" s="1">
        <v>0.267063624</v>
      </c>
      <c r="N16" s="1">
        <v>0.28363294700000002</v>
      </c>
      <c r="O16" s="1">
        <v>0.32811688300000003</v>
      </c>
      <c r="P16" s="1">
        <v>0.225530485</v>
      </c>
      <c r="Q16" s="1">
        <v>6.15573539E-2</v>
      </c>
      <c r="R16" s="1">
        <v>0.38985919899999999</v>
      </c>
      <c r="S16" s="1">
        <v>0.52196562899999999</v>
      </c>
      <c r="T16" s="1">
        <v>0.20382125500000001</v>
      </c>
      <c r="U16" s="1">
        <v>0.62878372500000002</v>
      </c>
      <c r="V16" s="1">
        <v>0.12648472399999999</v>
      </c>
      <c r="W16" s="1">
        <v>0.32063743900000002</v>
      </c>
      <c r="X16" s="1">
        <v>0.67264536600000002</v>
      </c>
      <c r="Y16" s="1">
        <v>0.81483229099999999</v>
      </c>
      <c r="Z16" s="1">
        <v>0.27018434099999999</v>
      </c>
      <c r="AA16" s="1">
        <v>0.25181261700000002</v>
      </c>
      <c r="AB16" s="1">
        <v>0.483135009</v>
      </c>
      <c r="AC16" s="1">
        <v>0.520155916</v>
      </c>
      <c r="AD16" s="1">
        <v>0.307179223</v>
      </c>
      <c r="AE16" s="1">
        <v>0.507066554</v>
      </c>
      <c r="AF16" s="1">
        <v>0.65896979600000005</v>
      </c>
      <c r="AG16" s="1">
        <v>0.79214471200000003</v>
      </c>
      <c r="AH16" s="1">
        <v>5.0441959000000001E-2</v>
      </c>
      <c r="AI16" s="1">
        <v>0.65963562499999995</v>
      </c>
      <c r="AJ16" s="1">
        <v>0.29750482499999997</v>
      </c>
      <c r="AK16" s="1">
        <v>0.129807121</v>
      </c>
      <c r="AL16" s="1">
        <v>0.159097189</v>
      </c>
      <c r="AM16" s="1">
        <v>0.49666976899999998</v>
      </c>
      <c r="AN16" s="1">
        <v>0.286076622</v>
      </c>
      <c r="AO16" s="1">
        <v>0.24854631599999999</v>
      </c>
      <c r="AP16" s="1">
        <v>0.480750177</v>
      </c>
      <c r="AQ16" s="1">
        <v>0.21244559299999999</v>
      </c>
      <c r="AR16" s="1">
        <v>0.21394402000000001</v>
      </c>
      <c r="AS16" s="1">
        <v>0.42183694199999999</v>
      </c>
      <c r="AT16" s="1">
        <v>0.119480982</v>
      </c>
      <c r="AU16" s="1">
        <v>0.14197388799999999</v>
      </c>
      <c r="AV16" s="1">
        <v>0.17134458299999999</v>
      </c>
      <c r="AW16" s="1">
        <v>0.41445288200000002</v>
      </c>
      <c r="AX16" s="1">
        <v>0.21577891399999999</v>
      </c>
      <c r="AY16" s="1">
        <v>0.246230321</v>
      </c>
      <c r="AZ16" s="1">
        <v>0.122233176</v>
      </c>
      <c r="BA16" s="1">
        <v>0.19162435899999999</v>
      </c>
      <c r="BB16" s="1">
        <v>0.107463038</v>
      </c>
      <c r="BC16" s="1">
        <v>4.1128097000000002E-2</v>
      </c>
      <c r="BD16" s="1">
        <v>0.29357581700000002</v>
      </c>
      <c r="BE16" s="1">
        <v>0.41540414599999997</v>
      </c>
      <c r="BF16" s="1">
        <v>0.220159457</v>
      </c>
      <c r="BG16" s="1">
        <v>8.7258296099999993E-2</v>
      </c>
      <c r="BH16" s="1">
        <v>0.134274012</v>
      </c>
      <c r="BI16" s="1">
        <v>0.198002864</v>
      </c>
      <c r="BJ16" s="1">
        <v>8.6656420299999995E-2</v>
      </c>
      <c r="BK16" s="1">
        <v>0.22075191599999999</v>
      </c>
      <c r="BL16" s="1">
        <v>0.54937894700000001</v>
      </c>
      <c r="BM16" s="1">
        <v>3.2705531500000003E-2</v>
      </c>
      <c r="BN16" s="1">
        <v>0.15830661400000001</v>
      </c>
      <c r="BO16" s="1">
        <v>0.24077157099999999</v>
      </c>
      <c r="BP16" s="1">
        <v>0.26823924799999999</v>
      </c>
      <c r="BQ16" s="1">
        <v>4.0879230799999999E-2</v>
      </c>
      <c r="BR16" s="1">
        <v>0.28712866799999998</v>
      </c>
      <c r="BS16" s="1">
        <v>0.125526847</v>
      </c>
      <c r="BT16" s="1">
        <v>0.14000243100000001</v>
      </c>
      <c r="BU16" s="1">
        <v>0.18989479200000001</v>
      </c>
      <c r="BV16" s="1">
        <v>0.14092756400000001</v>
      </c>
      <c r="BW16" s="1">
        <v>0.21952396199999999</v>
      </c>
      <c r="BX16" s="1">
        <v>0.18924603300000001</v>
      </c>
      <c r="BY16" s="1">
        <v>0.223171382</v>
      </c>
      <c r="BZ16" s="1">
        <v>0.46649490399999999</v>
      </c>
      <c r="CA16" s="1">
        <v>0.17471800100000001</v>
      </c>
      <c r="CB16" s="1">
        <v>0.10753997999999999</v>
      </c>
      <c r="CC16" s="1">
        <v>0.59857702199999996</v>
      </c>
      <c r="CD16" s="1">
        <v>0.51080026199999995</v>
      </c>
      <c r="CE16" s="1">
        <v>0.17033317100000001</v>
      </c>
      <c r="CF16" s="1">
        <v>0.260252873</v>
      </c>
      <c r="CG16" s="1">
        <v>0.52038134999999996</v>
      </c>
      <c r="CH16" s="1">
        <v>0.51750026900000001</v>
      </c>
      <c r="CI16" s="1">
        <v>0.19939274200000001</v>
      </c>
      <c r="CJ16" s="1">
        <v>0.41360439500000001</v>
      </c>
      <c r="CK16" s="1">
        <v>0.30624569600000001</v>
      </c>
      <c r="CL16" s="1">
        <v>0.23552445</v>
      </c>
      <c r="CM16" s="1">
        <v>0.10679437</v>
      </c>
      <c r="CN16" s="1">
        <v>8.9788078800000004E-2</v>
      </c>
      <c r="CO16" s="1">
        <v>0.44168493599999997</v>
      </c>
      <c r="CP16" s="1">
        <v>0.151786597</v>
      </c>
      <c r="CQ16" s="1">
        <v>7.3844483899999994E-2</v>
      </c>
      <c r="CR16" s="1">
        <v>0.220380514</v>
      </c>
      <c r="CS16" s="1">
        <v>6.6869144500000005E-2</v>
      </c>
      <c r="CT16" s="1">
        <v>0.22503548000000001</v>
      </c>
      <c r="CU16" s="1">
        <v>0.45683684899999999</v>
      </c>
      <c r="CV16" s="1">
        <v>0.69363403800000001</v>
      </c>
      <c r="CW16" s="1">
        <v>0.56691850799999999</v>
      </c>
      <c r="CX16" s="1">
        <v>9.7738819399999996E-2</v>
      </c>
      <c r="CY16" s="1">
        <v>5.3862894000000001E-2</v>
      </c>
      <c r="CZ16" s="1">
        <v>0.55089692099999998</v>
      </c>
      <c r="DA16" s="1">
        <v>1.47179428E-3</v>
      </c>
      <c r="DB16" s="1">
        <v>2.9161556600000002E-4</v>
      </c>
      <c r="DC16" s="1">
        <v>4.7761387500000002E-4</v>
      </c>
      <c r="DD16" s="1">
        <v>2.95506614E-4</v>
      </c>
      <c r="DE16" s="1">
        <v>5.0595681100000002E-4</v>
      </c>
      <c r="DF16" s="1">
        <v>7.6562325599999995E-4</v>
      </c>
      <c r="DG16" s="1">
        <v>3.9635015599999998E-4</v>
      </c>
      <c r="DH16" s="1">
        <v>2.9485055999999999E-3</v>
      </c>
      <c r="DI16" s="1">
        <v>4.24239279E-4</v>
      </c>
      <c r="DJ16" s="1">
        <v>4.0366775900000003E-4</v>
      </c>
      <c r="DK16" s="1">
        <v>6.2622019000000003E-4</v>
      </c>
      <c r="DL16" s="1">
        <v>1.21013555E-3</v>
      </c>
      <c r="DM16" s="1">
        <v>2.9628383099999998E-3</v>
      </c>
      <c r="DN16" s="1">
        <v>4.8933306699999995E-4</v>
      </c>
      <c r="DO16" s="1">
        <v>5.6046826799999996E-4</v>
      </c>
      <c r="DP16" s="1">
        <v>1.70065759E-3</v>
      </c>
      <c r="DQ16" s="1">
        <v>5.1611317599999996E-4</v>
      </c>
      <c r="DR16" s="1">
        <v>7.7542971299999998E-4</v>
      </c>
      <c r="DS16" s="1">
        <v>6.6876090999999996E-4</v>
      </c>
      <c r="DT16" s="1">
        <v>4.5886996499999998E-4</v>
      </c>
      <c r="DU16" s="1">
        <v>4.9822037699999997E-4</v>
      </c>
      <c r="DV16" s="1">
        <v>4.0329131999999998E-4</v>
      </c>
      <c r="DW16" s="1">
        <v>3.2806778700000001E-3</v>
      </c>
      <c r="DX16" s="1">
        <v>7.2703630799999999E-4</v>
      </c>
      <c r="DY16" s="1">
        <v>1.32008932E-3</v>
      </c>
      <c r="DZ16" s="1">
        <v>3.6058417000000001E-3</v>
      </c>
      <c r="EA16" s="1">
        <v>1.7700979600000001E-3</v>
      </c>
      <c r="EB16" s="1">
        <v>4.7727630900000001E-4</v>
      </c>
      <c r="EC16" s="1">
        <v>4.6821178300000002E-4</v>
      </c>
      <c r="ED16" s="1">
        <v>8.3156691800000005E-3</v>
      </c>
      <c r="EE16" s="1">
        <v>5.8454345799999999E-4</v>
      </c>
      <c r="EF16" s="1">
        <v>1.5397111500000001E-3</v>
      </c>
      <c r="EG16" s="1">
        <v>1.9357366599999999E-3</v>
      </c>
      <c r="EH16" s="1">
        <v>7.7650260299999996E-4</v>
      </c>
      <c r="EI16" s="1">
        <v>4.5807730200000003E-4</v>
      </c>
      <c r="EJ16" s="1">
        <v>7.1767380499999998E-4</v>
      </c>
      <c r="EK16" s="1">
        <v>1.4058308700000001E-3</v>
      </c>
      <c r="EL16" s="1">
        <v>1.0990603700000001E-3</v>
      </c>
      <c r="EM16" s="1">
        <v>8.6377114000000003E-4</v>
      </c>
      <c r="EN16" s="1">
        <v>5.9091562500000001E-4</v>
      </c>
      <c r="EO16" s="1">
        <v>6.3642546400000002E-4</v>
      </c>
      <c r="EP16" s="1">
        <v>3.1601451599999998E-3</v>
      </c>
      <c r="EQ16" s="1">
        <v>8.1605836499999999E-4</v>
      </c>
      <c r="ER16" s="1">
        <v>1.30740276E-3</v>
      </c>
      <c r="ES16" s="1">
        <v>5.2880571599999999E-4</v>
      </c>
      <c r="ET16" s="1">
        <v>1.1268513300000001E-3</v>
      </c>
      <c r="EU16" s="1">
        <v>1.5411266899999999E-3</v>
      </c>
      <c r="EV16" s="1">
        <v>6.6892727100000004E-4</v>
      </c>
      <c r="EW16" s="1">
        <v>4.7509054300000001E-4</v>
      </c>
      <c r="EX16" s="1">
        <v>1.15405088E-3</v>
      </c>
      <c r="EY16" s="1">
        <v>5.0170147899999996E-3</v>
      </c>
      <c r="EZ16" s="1">
        <v>5.3270602699999998E-4</v>
      </c>
      <c r="FA16" s="1">
        <v>3.7647007199999999E-4</v>
      </c>
      <c r="FB16" s="1">
        <v>1.3642858399999999E-3</v>
      </c>
      <c r="FC16" s="1">
        <v>4.8209744099999997E-3</v>
      </c>
      <c r="FD16" s="1">
        <v>1.0451862100000001E-3</v>
      </c>
      <c r="FE16" s="1">
        <v>1.00418714E-3</v>
      </c>
      <c r="FF16" s="1">
        <v>3.23526766E-3</v>
      </c>
      <c r="FG16" s="1">
        <v>6.9618131799999996E-4</v>
      </c>
      <c r="FH16" s="1">
        <v>8.8745527E-4</v>
      </c>
      <c r="FI16" s="1">
        <v>9.9772509900000004E-3</v>
      </c>
      <c r="FJ16" s="1">
        <v>1.0157940699999999E-3</v>
      </c>
      <c r="FK16" s="1">
        <v>1.34125212E-3</v>
      </c>
      <c r="FL16" s="1">
        <v>1.17540327E-3</v>
      </c>
      <c r="FM16" s="1">
        <v>4.5942925700000001E-3</v>
      </c>
      <c r="FN16" s="1">
        <v>5.7159252499999996E-4</v>
      </c>
      <c r="FO16" s="1">
        <v>1.1366965700000001E-3</v>
      </c>
      <c r="FP16" s="1">
        <v>3.5641804899999999E-3</v>
      </c>
      <c r="FQ16" s="1">
        <v>2.8851035200000001E-3</v>
      </c>
      <c r="FR16" s="1">
        <v>8.2177743000000001E-4</v>
      </c>
      <c r="FS16" s="1">
        <v>1.21758119E-3</v>
      </c>
      <c r="FT16" s="1">
        <v>8.0242968899999997E-4</v>
      </c>
      <c r="FU16" s="1">
        <v>8.0103270700000002E-4</v>
      </c>
      <c r="FV16" s="1">
        <v>3.8027633100000001E-4</v>
      </c>
      <c r="FW16" s="1">
        <v>7.2378287400000005E-4</v>
      </c>
      <c r="FX16" s="1">
        <v>1.24581553E-3</v>
      </c>
      <c r="FY16" s="1">
        <v>7.8805993699999997E-4</v>
      </c>
      <c r="FZ16" s="1">
        <v>9.8233965300000003E-4</v>
      </c>
      <c r="GA16" s="1">
        <v>7.3969865100000001E-4</v>
      </c>
      <c r="GB16" s="1">
        <v>9.1033521699999996E-4</v>
      </c>
      <c r="GC16" s="1">
        <v>5.46021827E-4</v>
      </c>
      <c r="GD16" s="1">
        <v>7.2080859199999999E-4</v>
      </c>
      <c r="GE16" s="1">
        <v>9.2536912500000004E-4</v>
      </c>
      <c r="GF16" s="1">
        <v>1.61720327E-3</v>
      </c>
      <c r="GG16" s="1">
        <v>9.3815930500000002E-4</v>
      </c>
      <c r="GH16" s="1">
        <v>4.164215E-4</v>
      </c>
      <c r="GI16" s="1">
        <v>2.9381228500000001E-3</v>
      </c>
      <c r="GJ16" s="1">
        <v>1.1438891699999999E-3</v>
      </c>
      <c r="GK16" s="1">
        <v>5.2274707099999999E-4</v>
      </c>
      <c r="GL16" s="1">
        <v>1.5510754099999999E-3</v>
      </c>
      <c r="GM16" s="1">
        <v>4.6468552699999999E-3</v>
      </c>
      <c r="GN16" s="1">
        <v>7.0847940800000003E-4</v>
      </c>
      <c r="GO16" s="1">
        <v>2.96693804E-3</v>
      </c>
      <c r="GP16" s="1">
        <v>7.1752676899999998E-4</v>
      </c>
      <c r="GQ16" s="1">
        <v>9.4283637999999996E-4</v>
      </c>
      <c r="GR16" s="1">
        <v>3.0852790099999999E-4</v>
      </c>
      <c r="GS16" s="1">
        <v>6.0278564600000002E-4</v>
      </c>
      <c r="GT16" s="1">
        <v>4.0400759900000001E-3</v>
      </c>
      <c r="GU16" s="1">
        <v>2.17225992E-3</v>
      </c>
      <c r="GV16" s="1">
        <v>9.2777177700000002E-4</v>
      </c>
    </row>
    <row r="17" spans="1:204" x14ac:dyDescent="0.2">
      <c r="A17" t="s">
        <v>17</v>
      </c>
      <c r="B17">
        <v>19747.774214952999</v>
      </c>
      <c r="C17">
        <v>-44.770095995316296</v>
      </c>
      <c r="D17" t="s">
        <v>1</v>
      </c>
      <c r="E17" s="1">
        <v>4.7090247099999996</v>
      </c>
      <c r="F17" s="1">
        <v>5.8144254100000001</v>
      </c>
      <c r="G17" s="1">
        <v>2.24930136</v>
      </c>
      <c r="H17" s="1">
        <v>3.3102746700000001</v>
      </c>
      <c r="I17" s="1">
        <v>1.88252278</v>
      </c>
      <c r="J17" s="1">
        <v>0.55146305900000003</v>
      </c>
      <c r="K17" s="1">
        <v>0.13992766000000001</v>
      </c>
      <c r="L17" s="1">
        <v>5.9104443099999996E-3</v>
      </c>
      <c r="M17" s="1">
        <v>1.7128612200000001E-2</v>
      </c>
      <c r="N17" s="1">
        <v>7.6772344499999997E-3</v>
      </c>
      <c r="O17" s="1">
        <v>0.101801579</v>
      </c>
      <c r="P17" s="1">
        <v>4.4190619600000001E-2</v>
      </c>
      <c r="Q17" s="1">
        <v>0.24605764099999999</v>
      </c>
      <c r="R17" s="1">
        <v>0.11092579800000001</v>
      </c>
      <c r="S17" s="1">
        <v>0.122039878</v>
      </c>
      <c r="T17" s="1">
        <v>9.49386438E-2</v>
      </c>
      <c r="U17" s="1">
        <v>0.135177464</v>
      </c>
      <c r="V17" s="1">
        <v>0.23636159100000001</v>
      </c>
      <c r="W17" s="1">
        <v>9.8482728900000005</v>
      </c>
      <c r="X17" s="1">
        <v>0.35464583599999999</v>
      </c>
      <c r="Y17" s="1">
        <v>0.39683199299999999</v>
      </c>
      <c r="Z17" s="1">
        <v>0.27349630400000002</v>
      </c>
      <c r="AA17" s="1">
        <v>0.89060119500000001</v>
      </c>
      <c r="AB17" s="1">
        <v>0.22165001500000001</v>
      </c>
      <c r="AC17" s="1">
        <v>0.44519529400000002</v>
      </c>
      <c r="AD17" s="1">
        <v>0.30885727200000002</v>
      </c>
      <c r="AE17" s="1">
        <v>0.25021746099999997</v>
      </c>
      <c r="AF17" s="1">
        <v>0.48149751899999998</v>
      </c>
      <c r="AG17" s="1">
        <v>0.15059059599999999</v>
      </c>
      <c r="AH17" s="1">
        <v>0.266288358</v>
      </c>
      <c r="AI17" s="1">
        <v>0.47277564999999999</v>
      </c>
      <c r="AJ17" s="1">
        <v>0.17358158100000001</v>
      </c>
      <c r="AK17" s="1">
        <v>0.24670652600000001</v>
      </c>
      <c r="AL17" s="1">
        <v>0.185169053</v>
      </c>
      <c r="AM17" s="1">
        <v>0.348473686</v>
      </c>
      <c r="AN17" s="1">
        <v>0.13104395299999999</v>
      </c>
      <c r="AO17" s="1">
        <v>0.16987283</v>
      </c>
      <c r="AP17" s="1">
        <v>0.31491216599999999</v>
      </c>
      <c r="AQ17" s="1">
        <v>0.244773041</v>
      </c>
      <c r="AR17" s="1">
        <v>0.45642654599999999</v>
      </c>
      <c r="AS17" s="1">
        <v>0.137750181</v>
      </c>
      <c r="AT17" s="1">
        <v>0.44248637099999999</v>
      </c>
      <c r="AU17" s="1">
        <v>0.49174404799999999</v>
      </c>
      <c r="AV17" s="1">
        <v>0.42325676099999998</v>
      </c>
      <c r="AW17" s="1">
        <v>0.15826643100000001</v>
      </c>
      <c r="AX17" s="1">
        <v>0.39621901300000001</v>
      </c>
      <c r="AY17" s="1">
        <v>0.18495820600000001</v>
      </c>
      <c r="AZ17" s="1">
        <v>0.36094122000000001</v>
      </c>
      <c r="BA17" s="1">
        <v>0.14984762500000001</v>
      </c>
      <c r="BB17" s="1">
        <v>0.29634270899999998</v>
      </c>
      <c r="BC17" s="1">
        <v>0.26641522000000001</v>
      </c>
      <c r="BD17" s="1">
        <v>0.16032591199999999</v>
      </c>
      <c r="BE17" s="1">
        <v>7.28255233E-2</v>
      </c>
      <c r="BF17" s="1">
        <v>5.54271702E-2</v>
      </c>
      <c r="BG17" s="1">
        <v>0.38141543700000002</v>
      </c>
      <c r="BH17" s="1">
        <v>0.26773899600000001</v>
      </c>
      <c r="BI17" s="1">
        <v>0.152633461</v>
      </c>
      <c r="BJ17" s="1">
        <v>0.364653589</v>
      </c>
      <c r="BK17" s="1">
        <v>2.5599462399999998E-2</v>
      </c>
      <c r="BL17" s="1">
        <v>0.13309560100000001</v>
      </c>
      <c r="BM17" s="1">
        <v>0.24645984200000001</v>
      </c>
      <c r="BN17" s="1">
        <v>1.8186889299999998E-2</v>
      </c>
      <c r="BO17" s="1">
        <v>0.39905681300000001</v>
      </c>
      <c r="BP17" s="1">
        <v>0.12663358</v>
      </c>
      <c r="BQ17" s="1">
        <v>0.239089199</v>
      </c>
      <c r="BR17" s="1">
        <v>0.27225392399999998</v>
      </c>
      <c r="BS17" s="1">
        <v>9.9182095299999995E-2</v>
      </c>
      <c r="BT17" s="1">
        <v>0.242640727</v>
      </c>
      <c r="BU17" s="1">
        <v>0.35153139100000003</v>
      </c>
      <c r="BV17" s="1">
        <v>0.13585444799999999</v>
      </c>
      <c r="BW17" s="1">
        <v>9.6682634399999995E-2</v>
      </c>
      <c r="BX17" s="1">
        <v>0.44558052300000001</v>
      </c>
      <c r="BY17" s="1">
        <v>9.9119633299999996E-2</v>
      </c>
      <c r="BZ17" s="1">
        <v>0.104419531</v>
      </c>
      <c r="CA17" s="1">
        <v>0.15005132500000001</v>
      </c>
      <c r="CB17" s="1">
        <v>0.172851382</v>
      </c>
      <c r="CC17" s="1">
        <v>0.26369120800000001</v>
      </c>
      <c r="CD17" s="1">
        <v>0.149201537</v>
      </c>
      <c r="CE17" s="1">
        <v>9.5057136900000005E-2</v>
      </c>
      <c r="CF17" s="1">
        <v>0.14131590399999999</v>
      </c>
      <c r="CG17" s="1">
        <v>0.148631767</v>
      </c>
      <c r="CH17" s="1">
        <v>0.37411691699999999</v>
      </c>
      <c r="CI17" s="1">
        <v>0.302846805</v>
      </c>
      <c r="CJ17" s="1">
        <v>0.126650973</v>
      </c>
      <c r="CK17" s="1">
        <v>0.32661472600000002</v>
      </c>
      <c r="CL17" s="1">
        <v>0.113370833</v>
      </c>
      <c r="CM17" s="1">
        <v>9.8096722100000006E-2</v>
      </c>
      <c r="CN17" s="1">
        <v>0.559390991</v>
      </c>
      <c r="CO17" s="1">
        <v>0.105662537</v>
      </c>
      <c r="CP17" s="1">
        <v>0.48611390100000001</v>
      </c>
      <c r="CQ17" s="1">
        <v>0.15942906700000001</v>
      </c>
      <c r="CR17" s="1">
        <v>8.0927186600000006E-2</v>
      </c>
      <c r="CS17" s="1">
        <v>2.4058321300000001E-2</v>
      </c>
      <c r="CT17" s="1">
        <v>0.37614788900000001</v>
      </c>
      <c r="CU17" s="1">
        <v>9.7685950499999993E-2</v>
      </c>
      <c r="CV17" s="1">
        <v>0.54913780199999995</v>
      </c>
      <c r="CW17" s="1">
        <v>0.10411822</v>
      </c>
      <c r="CX17" s="1">
        <v>0.13574209600000001</v>
      </c>
      <c r="CY17" s="1">
        <v>0.33882335800000002</v>
      </c>
      <c r="CZ17" s="1">
        <v>0.377728968</v>
      </c>
      <c r="DA17" s="1">
        <v>1.9000550900000001E-4</v>
      </c>
      <c r="DB17" s="1">
        <v>8.3204927900000004E-4</v>
      </c>
      <c r="DC17" s="1">
        <v>3.2297802199999999E-4</v>
      </c>
      <c r="DD17" s="1">
        <v>2.4742045500000001E-4</v>
      </c>
      <c r="DE17" s="1">
        <v>2.1250585500000001E-4</v>
      </c>
      <c r="DF17" s="1">
        <v>3.3260498699999998E-4</v>
      </c>
      <c r="DG17" s="1">
        <v>6.9700420700000002E-4</v>
      </c>
      <c r="DH17" s="1">
        <v>1.9678698199999999E-4</v>
      </c>
      <c r="DI17" s="1">
        <v>1.6923161799999999E-4</v>
      </c>
      <c r="DJ17" s="1">
        <v>3.8829067900000001E-4</v>
      </c>
      <c r="DK17" s="1">
        <v>1.9206003100000001E-4</v>
      </c>
      <c r="DL17" s="1">
        <v>3.8427050600000002E-4</v>
      </c>
      <c r="DM17" s="1">
        <v>1.7449024399999999E-4</v>
      </c>
      <c r="DN17" s="1">
        <v>4.5620630899999997E-4</v>
      </c>
      <c r="DO17" s="1">
        <v>4.3305040100000001E-4</v>
      </c>
      <c r="DP17" s="1">
        <v>3.7943907799999998E-4</v>
      </c>
      <c r="DQ17" s="1">
        <v>4.5616292500000002E-4</v>
      </c>
      <c r="DR17" s="1">
        <v>4.9101745999999996E-4</v>
      </c>
      <c r="DS17" s="1">
        <v>1.12243484E-3</v>
      </c>
      <c r="DT17" s="1">
        <v>3.3611819800000002E-4</v>
      </c>
      <c r="DU17" s="1">
        <v>4.3258505099999999E-4</v>
      </c>
      <c r="DV17" s="1">
        <v>9.6398150499999997E-4</v>
      </c>
      <c r="DW17" s="1">
        <v>2.1265514699999998E-3</v>
      </c>
      <c r="DX17" s="1">
        <v>5.95249558E-4</v>
      </c>
      <c r="DY17" s="1">
        <v>3.9841807700000001E-4</v>
      </c>
      <c r="DZ17" s="1">
        <v>7.3815546899999997E-4</v>
      </c>
      <c r="EA17" s="1">
        <v>3.9342133100000001E-4</v>
      </c>
      <c r="EB17" s="1">
        <v>5.6611612999999999E-4</v>
      </c>
      <c r="EC17" s="1">
        <v>6.4108301300000003E-4</v>
      </c>
      <c r="ED17" s="1">
        <v>8.5870389299999995E-4</v>
      </c>
      <c r="EE17" s="1">
        <v>5.4351064200000002E-4</v>
      </c>
      <c r="EF17" s="1">
        <v>9.877056659999999E-4</v>
      </c>
      <c r="EG17" s="1">
        <v>5.2207626700000002E-4</v>
      </c>
      <c r="EH17" s="1">
        <v>1.15154291E-3</v>
      </c>
      <c r="EI17" s="1">
        <v>7.0902577799999999E-4</v>
      </c>
      <c r="EJ17" s="1">
        <v>6.0896888700000002E-4</v>
      </c>
      <c r="EK17" s="1">
        <v>4.38420074E-4</v>
      </c>
      <c r="EL17" s="1">
        <v>3.8165139000000001E-4</v>
      </c>
      <c r="EM17" s="1">
        <v>6.1495762599999995E-4</v>
      </c>
      <c r="EN17" s="1">
        <v>9.2797626999999996E-4</v>
      </c>
      <c r="EO17" s="1">
        <v>9.7938551000000006E-4</v>
      </c>
      <c r="EP17" s="1">
        <v>8.5424118199999997E-4</v>
      </c>
      <c r="EQ17" s="1">
        <v>3.6904292600000002E-4</v>
      </c>
      <c r="ER17" s="1">
        <v>7.3290606100000005E-4</v>
      </c>
      <c r="ES17" s="1">
        <v>1.8158844200000001E-3</v>
      </c>
      <c r="ET17" s="1">
        <v>9.0792500099999996E-4</v>
      </c>
      <c r="EU17" s="1">
        <v>5.4167847500000003E-4</v>
      </c>
      <c r="EV17" s="1">
        <v>8.3205565500000004E-4</v>
      </c>
      <c r="EW17" s="1">
        <v>1.5427743100000001E-3</v>
      </c>
      <c r="EX17" s="1">
        <v>1.0052531899999999E-3</v>
      </c>
      <c r="EY17" s="1">
        <v>4.1500544299999999E-4</v>
      </c>
      <c r="EZ17" s="1">
        <v>6.5878876699999997E-4</v>
      </c>
      <c r="FA17" s="1">
        <v>2.3715779900000001E-3</v>
      </c>
      <c r="FB17" s="1">
        <v>2.1682546199999998E-3</v>
      </c>
      <c r="FC17" s="1">
        <v>5.2872518999999996E-4</v>
      </c>
      <c r="FD17" s="1">
        <v>7.3212625699999999E-4</v>
      </c>
      <c r="FE17" s="1">
        <v>8.6821295600000002E-4</v>
      </c>
      <c r="FF17" s="1">
        <v>5.5787360200000005E-4</v>
      </c>
      <c r="FG17" s="1">
        <v>3.49931593E-3</v>
      </c>
      <c r="FH17" s="1">
        <v>4.3664372599999999E-4</v>
      </c>
      <c r="FI17" s="1">
        <v>7.6262229400000004E-4</v>
      </c>
      <c r="FJ17" s="1">
        <v>3.5926964700000001E-3</v>
      </c>
      <c r="FK17" s="1">
        <v>5.4754780300000005E-4</v>
      </c>
      <c r="FL17" s="1">
        <v>8.3701625900000005E-4</v>
      </c>
      <c r="FM17" s="1">
        <v>6.2518152200000002E-4</v>
      </c>
      <c r="FN17" s="1">
        <v>7.1518460399999997E-4</v>
      </c>
      <c r="FO17" s="1">
        <v>5.4164478899999997E-4</v>
      </c>
      <c r="FP17" s="1">
        <v>6.2066667399999999E-4</v>
      </c>
      <c r="FQ17" s="1">
        <v>6.0812364400000005E-4</v>
      </c>
      <c r="FR17" s="1">
        <v>5.5177559300000002E-4</v>
      </c>
      <c r="FS17" s="1">
        <v>1.1632415200000001E-3</v>
      </c>
      <c r="FT17" s="1">
        <v>4.3015541099999997E-4</v>
      </c>
      <c r="FU17" s="1">
        <v>1.09158726E-3</v>
      </c>
      <c r="FV17" s="1">
        <v>9.1213237199999999E-4</v>
      </c>
      <c r="FW17" s="1">
        <v>7.9402403900000001E-4</v>
      </c>
      <c r="FX17" s="1">
        <v>4.46521072E-4</v>
      </c>
      <c r="FY17" s="1">
        <v>6.2811531499999999E-4</v>
      </c>
      <c r="FZ17" s="1">
        <v>6.4507115400000003E-4</v>
      </c>
      <c r="GA17" s="1">
        <v>1.0644347300000001E-3</v>
      </c>
      <c r="GB17" s="1">
        <v>8.1626835699999997E-4</v>
      </c>
      <c r="GC17" s="1">
        <v>4.1434443700000002E-4</v>
      </c>
      <c r="GD17" s="1">
        <v>4.2515227099999999E-4</v>
      </c>
      <c r="GE17" s="1">
        <v>3.4793027900000001E-4</v>
      </c>
      <c r="GF17" s="1">
        <v>6.8156911899999999E-4</v>
      </c>
      <c r="GG17" s="1">
        <v>3.8081200599999999E-4</v>
      </c>
      <c r="GH17" s="1">
        <v>6.9658493600000004E-4</v>
      </c>
      <c r="GI17" s="1">
        <v>9.6880734800000004E-4</v>
      </c>
      <c r="GJ17" s="1">
        <v>2.7854927899999998E-4</v>
      </c>
      <c r="GK17" s="1">
        <v>6.6047443E-4</v>
      </c>
      <c r="GL17" s="1">
        <v>3.2336389199999997E-4</v>
      </c>
      <c r="GM17" s="1">
        <v>8.2794473600000004E-4</v>
      </c>
      <c r="GN17" s="1">
        <v>8.9927159999999998E-4</v>
      </c>
      <c r="GO17" s="1">
        <v>2.4927378700000001E-3</v>
      </c>
      <c r="GP17" s="1">
        <v>5.72530792E-4</v>
      </c>
      <c r="GQ17" s="1">
        <v>9.839940709999999E-4</v>
      </c>
      <c r="GR17" s="1">
        <v>3.5841580499999998E-4</v>
      </c>
      <c r="GS17" s="1">
        <v>7.7480945500000003E-4</v>
      </c>
      <c r="GT17" s="1">
        <v>6.5024722200000004E-4</v>
      </c>
      <c r="GU17" s="1">
        <v>5.7351817900000001E-4</v>
      </c>
      <c r="GV17" s="1">
        <v>7.6590190699999999E-4</v>
      </c>
    </row>
    <row r="18" spans="1:204" x14ac:dyDescent="0.2">
      <c r="A18" t="s">
        <v>18</v>
      </c>
      <c r="B18">
        <v>15371.5023198296</v>
      </c>
      <c r="C18">
        <v>-44.830906623889803</v>
      </c>
      <c r="D18" t="s">
        <v>1</v>
      </c>
      <c r="E18" s="1">
        <v>9.6199329700000007</v>
      </c>
      <c r="F18" s="1">
        <v>1.0729402100000001</v>
      </c>
      <c r="G18" s="1">
        <v>0.93080638900000001</v>
      </c>
      <c r="H18" s="1">
        <v>1.41473889E-2</v>
      </c>
      <c r="I18" s="1">
        <v>6.5445988599999996E-3</v>
      </c>
      <c r="J18" s="1">
        <v>0.39025835399999997</v>
      </c>
      <c r="K18" s="1">
        <v>3.3784297400000001E-3</v>
      </c>
      <c r="L18" s="1">
        <v>8.6755670500000007E-2</v>
      </c>
      <c r="M18" s="1">
        <v>0.42957842200000002</v>
      </c>
      <c r="N18" s="1">
        <v>0.25417055500000002</v>
      </c>
      <c r="O18" s="1">
        <v>0.26906340299999998</v>
      </c>
      <c r="P18" s="1">
        <v>0.32182379900000002</v>
      </c>
      <c r="Q18" s="1">
        <v>0.23305018399999999</v>
      </c>
      <c r="R18" s="1">
        <v>0.27317297200000001</v>
      </c>
      <c r="S18" s="1">
        <v>0.170527647</v>
      </c>
      <c r="T18" s="1">
        <v>0.35869869599999998</v>
      </c>
      <c r="U18" s="1">
        <v>0.43600291499999999</v>
      </c>
      <c r="V18" s="1">
        <v>0.28843607599999999</v>
      </c>
      <c r="W18" s="1">
        <v>0.462374909</v>
      </c>
      <c r="X18" s="1">
        <v>0.38189456199999999</v>
      </c>
      <c r="Y18" s="1">
        <v>0.43466199599999999</v>
      </c>
      <c r="Z18" s="1">
        <v>0.48181663800000002</v>
      </c>
      <c r="AA18" s="1">
        <v>0.39534039199999998</v>
      </c>
      <c r="AB18" s="1">
        <v>0.40671275600000001</v>
      </c>
      <c r="AC18" s="1">
        <v>0.218322345</v>
      </c>
      <c r="AD18" s="1">
        <v>0.19397472299999999</v>
      </c>
      <c r="AE18" s="1">
        <v>0.18830584</v>
      </c>
      <c r="AF18" s="1">
        <v>0.43168000499999998</v>
      </c>
      <c r="AG18" s="1">
        <v>0.16374340200000001</v>
      </c>
      <c r="AH18" s="1">
        <v>0.169307609</v>
      </c>
      <c r="AI18" s="1">
        <v>0.33592618400000002</v>
      </c>
      <c r="AJ18" s="1">
        <v>0.51909497100000002</v>
      </c>
      <c r="AK18" s="1">
        <v>0.360281356</v>
      </c>
      <c r="AL18" s="1">
        <v>0.29379918799999999</v>
      </c>
      <c r="AM18" s="1">
        <v>0.24316532299999999</v>
      </c>
      <c r="AN18" s="1">
        <v>0.15938634199999999</v>
      </c>
      <c r="AO18" s="1">
        <v>0.13983917200000001</v>
      </c>
      <c r="AP18" s="1">
        <v>0.380637646</v>
      </c>
      <c r="AQ18" s="1">
        <v>9.1746253299999997E-2</v>
      </c>
      <c r="AR18" s="1">
        <v>0.33390866000000002</v>
      </c>
      <c r="AS18" s="1">
        <v>8.3692910199999998E-2</v>
      </c>
      <c r="AT18" s="1">
        <v>0.20374022899999999</v>
      </c>
      <c r="AU18" s="1">
        <v>7.0476685799999994E-2</v>
      </c>
      <c r="AV18" s="1">
        <v>0.10774541</v>
      </c>
      <c r="AW18" s="1">
        <v>8.5293978899999998E-2</v>
      </c>
      <c r="AX18" s="1">
        <v>0.17889753799999999</v>
      </c>
      <c r="AY18" s="1">
        <v>7.3663999300000005E-2</v>
      </c>
      <c r="AZ18" s="1">
        <v>7.8339985400000006E-2</v>
      </c>
      <c r="BA18" s="1">
        <v>0.15856379900000001</v>
      </c>
      <c r="BB18" s="1">
        <v>0.106333919</v>
      </c>
      <c r="BC18" s="1">
        <v>0.28094863199999998</v>
      </c>
      <c r="BD18" s="1">
        <v>6.4391714200000005E-2</v>
      </c>
      <c r="BE18" s="1">
        <v>0.56616102700000004</v>
      </c>
      <c r="BF18" s="1">
        <v>0.336416253</v>
      </c>
      <c r="BG18" s="1">
        <v>0.61344997700000004</v>
      </c>
      <c r="BH18" s="1">
        <v>0.398701431</v>
      </c>
      <c r="BI18" s="1">
        <v>0.38958668600000002</v>
      </c>
      <c r="BJ18" s="1">
        <v>7.0120733300000002E-2</v>
      </c>
      <c r="BK18" s="1">
        <v>0.226799366</v>
      </c>
      <c r="BL18" s="1">
        <v>0.14814549599999999</v>
      </c>
      <c r="BM18" s="1">
        <v>7.3699543100000001E-2</v>
      </c>
      <c r="BN18" s="1">
        <v>0.68439207099999999</v>
      </c>
      <c r="BO18" s="1">
        <v>0.479572571</v>
      </c>
      <c r="BP18" s="1">
        <v>7.4538168000000002E-2</v>
      </c>
      <c r="BQ18" s="1">
        <v>0.37802062400000003</v>
      </c>
      <c r="BR18" s="1">
        <v>0.33839659900000002</v>
      </c>
      <c r="BS18" s="1">
        <v>0.310356311</v>
      </c>
      <c r="BT18" s="1">
        <v>0.63608366599999999</v>
      </c>
      <c r="BU18" s="1">
        <v>0.101792308</v>
      </c>
      <c r="BV18" s="1">
        <v>0.16559475500000001</v>
      </c>
      <c r="BW18" s="1">
        <v>9.6752265200000007E-2</v>
      </c>
      <c r="BX18" s="1">
        <v>0.54619815100000002</v>
      </c>
      <c r="BY18" s="1">
        <v>5.14800376E-2</v>
      </c>
      <c r="BZ18" s="1">
        <v>0.52057946099999997</v>
      </c>
      <c r="CA18" s="1">
        <v>0.367250146</v>
      </c>
      <c r="CB18" s="1">
        <v>0.33521298599999999</v>
      </c>
      <c r="CC18" s="1">
        <v>0.62529112399999998</v>
      </c>
      <c r="CD18" s="1">
        <v>0.57359727599999999</v>
      </c>
      <c r="CE18" s="1">
        <v>0.176639835</v>
      </c>
      <c r="CF18" s="1">
        <v>4.5290306799999999E-2</v>
      </c>
      <c r="CG18" s="1">
        <v>0.54386720600000005</v>
      </c>
      <c r="CH18" s="1">
        <v>0.13046106399999999</v>
      </c>
      <c r="CI18" s="1">
        <v>0.42273140599999998</v>
      </c>
      <c r="CJ18" s="1">
        <v>6.0284877399999999E-2</v>
      </c>
      <c r="CK18" s="1">
        <v>0.63609470999999995</v>
      </c>
      <c r="CL18" s="1">
        <v>0.25041912900000002</v>
      </c>
      <c r="CM18" s="1">
        <v>0.238583559</v>
      </c>
      <c r="CN18" s="1">
        <v>9.9527302400000003E-2</v>
      </c>
      <c r="CO18" s="1">
        <v>0.134923405</v>
      </c>
      <c r="CP18" s="1">
        <v>0.40381551500000001</v>
      </c>
      <c r="CQ18" s="1">
        <v>0.58318222200000003</v>
      </c>
      <c r="CR18" s="1">
        <v>0.53131299899999995</v>
      </c>
      <c r="CS18" s="1">
        <v>0.178896412</v>
      </c>
      <c r="CT18" s="1">
        <v>0.30334459200000002</v>
      </c>
      <c r="CU18" s="1">
        <v>0.26555077799999999</v>
      </c>
      <c r="CV18" s="1">
        <v>0.205892986</v>
      </c>
      <c r="CW18" s="1">
        <v>0.334203694</v>
      </c>
      <c r="CX18" s="1">
        <v>2.7386660300000001E-2</v>
      </c>
      <c r="CY18" s="1">
        <v>0.22985240700000001</v>
      </c>
      <c r="CZ18" s="1">
        <v>0.438282016</v>
      </c>
      <c r="DA18" s="1">
        <v>3.2522279E-4</v>
      </c>
      <c r="DB18" s="1">
        <v>3.16567766E-3</v>
      </c>
      <c r="DC18" s="1">
        <v>2.5368203300000001E-4</v>
      </c>
      <c r="DD18" s="1">
        <v>1.58435077E-4</v>
      </c>
      <c r="DE18" s="1">
        <v>3.5382776999999999E-4</v>
      </c>
      <c r="DF18" s="1">
        <v>7.0787495400000006E-5</v>
      </c>
      <c r="DG18" s="1">
        <v>9.4124890899999994E-5</v>
      </c>
      <c r="DH18" s="1">
        <v>4.8029835800000002E-4</v>
      </c>
      <c r="DI18" s="1">
        <v>1.3137541300000001E-4</v>
      </c>
      <c r="DJ18" s="1">
        <v>7.7971237700000002E-4</v>
      </c>
      <c r="DK18" s="1">
        <v>8.2596831999999997E-4</v>
      </c>
      <c r="DL18" s="1">
        <v>4.5854388599999999E-4</v>
      </c>
      <c r="DM18" s="1">
        <v>7.1293131900000001E-4</v>
      </c>
      <c r="DN18" s="1">
        <v>3.9031287999999998E-4</v>
      </c>
      <c r="DO18" s="1">
        <v>5.31872778E-4</v>
      </c>
      <c r="DP18" s="1">
        <v>6.3740594499999998E-4</v>
      </c>
      <c r="DQ18" s="1">
        <v>3.7533571599999998E-4</v>
      </c>
      <c r="DR18" s="1">
        <v>4.2481237600000001E-4</v>
      </c>
      <c r="DS18" s="1">
        <v>1.6729380100000001E-3</v>
      </c>
      <c r="DT18" s="1">
        <v>3.77762534E-4</v>
      </c>
      <c r="DU18" s="1">
        <v>6.7313462900000002E-4</v>
      </c>
      <c r="DV18" s="1">
        <v>1.85696606E-3</v>
      </c>
      <c r="DW18" s="1">
        <v>1.04609152E-3</v>
      </c>
      <c r="DX18" s="1">
        <v>6.82196091E-4</v>
      </c>
      <c r="DY18" s="1">
        <v>5.6454039000000005E-4</v>
      </c>
      <c r="DZ18" s="1">
        <v>6.0370578900000005E-4</v>
      </c>
      <c r="EA18" s="1">
        <v>5.1703141200000002E-4</v>
      </c>
      <c r="EB18" s="1">
        <v>1.86849829E-3</v>
      </c>
      <c r="EC18" s="1">
        <v>5.2204848200000003E-4</v>
      </c>
      <c r="ED18" s="1">
        <v>2.19578099E-3</v>
      </c>
      <c r="EE18" s="1">
        <v>1.2234691399999999E-3</v>
      </c>
      <c r="EF18" s="1">
        <v>6.9117127699999995E-4</v>
      </c>
      <c r="EG18" s="1">
        <v>1.63141946E-3</v>
      </c>
      <c r="EH18" s="1">
        <v>2.3641628899999999E-3</v>
      </c>
      <c r="EI18" s="1">
        <v>2.6004306499999999E-3</v>
      </c>
      <c r="EJ18" s="1">
        <v>1.72714039E-3</v>
      </c>
      <c r="EK18" s="1">
        <v>1.45228515E-3</v>
      </c>
      <c r="EL18" s="1">
        <v>5.9175471900000005E-4</v>
      </c>
      <c r="EM18" s="1">
        <v>1.42797048E-3</v>
      </c>
      <c r="EN18" s="1">
        <v>1.4171809599999999E-3</v>
      </c>
      <c r="EO18" s="1">
        <v>1.7360151000000001E-3</v>
      </c>
      <c r="EP18" s="1">
        <v>6.4210636899999997E-4</v>
      </c>
      <c r="EQ18" s="1">
        <v>1.6613453800000001E-3</v>
      </c>
      <c r="ER18" s="1">
        <v>1.26270181E-3</v>
      </c>
      <c r="ES18" s="1">
        <v>8.1421665299999998E-4</v>
      </c>
      <c r="ET18" s="1">
        <v>1.36309992E-3</v>
      </c>
      <c r="EU18" s="1">
        <v>1.16366623E-3</v>
      </c>
      <c r="EV18" s="1">
        <v>1.86788325E-3</v>
      </c>
      <c r="EW18" s="1">
        <v>1.30335054E-3</v>
      </c>
      <c r="EX18" s="1">
        <v>6.1741743399999999E-4</v>
      </c>
      <c r="EY18" s="1">
        <v>7.7183118699999996E-4</v>
      </c>
      <c r="EZ18" s="1">
        <v>1.82527889E-3</v>
      </c>
      <c r="FA18" s="1">
        <v>2.7176874399999999E-4</v>
      </c>
      <c r="FB18" s="1">
        <v>4.4250222600000002E-4</v>
      </c>
      <c r="FC18" s="1">
        <v>4.2681453699999999E-4</v>
      </c>
      <c r="FD18" s="1">
        <v>2.8506976199999998E-4</v>
      </c>
      <c r="FE18" s="1">
        <v>7.8371865699999996E-4</v>
      </c>
      <c r="FF18" s="1">
        <v>1.8834832999999999E-3</v>
      </c>
      <c r="FG18" s="1">
        <v>9.2251561999999996E-4</v>
      </c>
      <c r="FH18" s="1">
        <v>5.4807025799999995E-4</v>
      </c>
      <c r="FI18" s="1">
        <v>1.5359508800000001E-3</v>
      </c>
      <c r="FJ18" s="1">
        <v>3.3086006699999999E-4</v>
      </c>
      <c r="FK18" s="1">
        <v>3.8683263200000001E-4</v>
      </c>
      <c r="FL18" s="1">
        <v>1.6218188699999999E-3</v>
      </c>
      <c r="FM18" s="1">
        <v>3.3582085700000001E-4</v>
      </c>
      <c r="FN18" s="1">
        <v>8.6580990799999999E-4</v>
      </c>
      <c r="FO18" s="1">
        <v>8.6986659399999997E-4</v>
      </c>
      <c r="FP18" s="1">
        <v>4.1133748299999998E-4</v>
      </c>
      <c r="FQ18" s="1">
        <v>6.4376368299999998E-4</v>
      </c>
      <c r="FR18" s="1">
        <v>7.6537026900000004E-4</v>
      </c>
      <c r="FS18" s="1">
        <v>8.9243081700000003E-4</v>
      </c>
      <c r="FT18" s="1">
        <v>5.0275929599999998E-4</v>
      </c>
      <c r="FU18" s="1">
        <v>2.2638759799999998E-3</v>
      </c>
      <c r="FV18" s="1">
        <v>4.6621302999999998E-4</v>
      </c>
      <c r="FW18" s="1">
        <v>8.6562416800000004E-4</v>
      </c>
      <c r="FX18" s="1">
        <v>3.0013468599999999E-4</v>
      </c>
      <c r="FY18" s="1">
        <v>2.96476501E-4</v>
      </c>
      <c r="FZ18" s="1">
        <v>5.1609378100000004E-4</v>
      </c>
      <c r="GA18" s="1">
        <v>7.95546775E-4</v>
      </c>
      <c r="GB18" s="1">
        <v>2.6810475099999999E-3</v>
      </c>
      <c r="GC18" s="1">
        <v>5.5980341099999998E-4</v>
      </c>
      <c r="GD18" s="1">
        <v>1.1847556300000001E-3</v>
      </c>
      <c r="GE18" s="1">
        <v>5.83541632E-4</v>
      </c>
      <c r="GF18" s="1">
        <v>1.3955945200000001E-3</v>
      </c>
      <c r="GG18" s="1">
        <v>4.4777268899999999E-4</v>
      </c>
      <c r="GH18" s="1">
        <v>1.1101382599999999E-3</v>
      </c>
      <c r="GI18" s="1">
        <v>4.7328821899999998E-4</v>
      </c>
      <c r="GJ18" s="1">
        <v>6.0788582200000003E-4</v>
      </c>
      <c r="GK18" s="1">
        <v>1.3857897200000001E-3</v>
      </c>
      <c r="GL18" s="1">
        <v>7.7985083300000004E-4</v>
      </c>
      <c r="GM18" s="1">
        <v>2.9400298699999998E-4</v>
      </c>
      <c r="GN18" s="1">
        <v>6.6210448900000005E-4</v>
      </c>
      <c r="GO18" s="1">
        <v>6.80350822E-4</v>
      </c>
      <c r="GP18" s="1">
        <v>4.8728567800000001E-4</v>
      </c>
      <c r="GQ18" s="1">
        <v>8.5222324700000003E-4</v>
      </c>
      <c r="GR18" s="1">
        <v>5.9545808199999999E-4</v>
      </c>
      <c r="GS18" s="1">
        <v>4.7501995999999999E-4</v>
      </c>
      <c r="GT18" s="1">
        <v>3.4936056699999998E-3</v>
      </c>
      <c r="GU18" s="1">
        <v>4.7520728100000002E-4</v>
      </c>
      <c r="GV18" s="1">
        <v>3.0313610299999999E-4</v>
      </c>
    </row>
    <row r="19" spans="1:204" x14ac:dyDescent="0.2">
      <c r="A19" t="s">
        <v>19</v>
      </c>
      <c r="B19">
        <v>9052.1409904973498</v>
      </c>
      <c r="C19">
        <v>-44.957542141610197</v>
      </c>
      <c r="D19" t="s">
        <v>1</v>
      </c>
      <c r="E19" s="1">
        <v>2.0587801400000001</v>
      </c>
      <c r="F19" s="1">
        <v>2.0772364900000002</v>
      </c>
      <c r="G19" s="1">
        <v>2.76964736</v>
      </c>
      <c r="H19" s="1">
        <v>9.0231219100000004</v>
      </c>
      <c r="I19" s="1">
        <v>0.69078049200000002</v>
      </c>
      <c r="J19" s="1">
        <v>0.18243952399999999</v>
      </c>
      <c r="K19" s="1">
        <v>0.54202223999999999</v>
      </c>
      <c r="L19" s="1">
        <v>0.25214591600000003</v>
      </c>
      <c r="M19" s="1">
        <v>7.2588396999999999E-2</v>
      </c>
      <c r="N19" s="1">
        <v>1.5465059E-2</v>
      </c>
      <c r="O19" s="1">
        <v>0.151594597</v>
      </c>
      <c r="P19" s="1">
        <v>0.16043653099999999</v>
      </c>
      <c r="Q19" s="1">
        <v>3.9583749100000003E-2</v>
      </c>
      <c r="R19" s="1">
        <v>9.49416872E-2</v>
      </c>
      <c r="S19" s="1">
        <v>0.140210945</v>
      </c>
      <c r="T19" s="1">
        <v>0.50565352399999997</v>
      </c>
      <c r="U19" s="1">
        <v>0.39689940099999999</v>
      </c>
      <c r="V19" s="1">
        <v>0.25415325700000002</v>
      </c>
      <c r="W19" s="1">
        <v>0.454793956</v>
      </c>
      <c r="X19" s="1">
        <v>0.31247200600000002</v>
      </c>
      <c r="Y19" s="1">
        <v>0.50445274600000001</v>
      </c>
      <c r="Z19" s="1">
        <v>0.33180520299999999</v>
      </c>
      <c r="AA19" s="1">
        <v>0.45419889800000002</v>
      </c>
      <c r="AB19" s="1">
        <v>0.62467625199999999</v>
      </c>
      <c r="AC19" s="1">
        <v>0.31804024400000003</v>
      </c>
      <c r="AD19" s="1">
        <v>0.47425809800000002</v>
      </c>
      <c r="AE19" s="1">
        <v>0.25285096600000001</v>
      </c>
      <c r="AF19" s="1">
        <v>0.66568787299999999</v>
      </c>
      <c r="AG19" s="1">
        <v>0.52979342100000004</v>
      </c>
      <c r="AH19" s="1">
        <v>0.54210151299999998</v>
      </c>
      <c r="AI19" s="1">
        <v>0.45373329099999998</v>
      </c>
      <c r="AJ19" s="1">
        <v>0.22116728699999999</v>
      </c>
      <c r="AK19" s="1">
        <v>0.33244568000000002</v>
      </c>
      <c r="AL19" s="1">
        <v>0.29166660999999999</v>
      </c>
      <c r="AM19" s="1">
        <v>0.54166871999999999</v>
      </c>
      <c r="AN19" s="1">
        <v>0.29030080600000002</v>
      </c>
      <c r="AO19" s="1">
        <v>0.247352766</v>
      </c>
      <c r="AP19" s="1">
        <v>0.50282649899999998</v>
      </c>
      <c r="AQ19" s="1">
        <v>0.29390964200000003</v>
      </c>
      <c r="AR19" s="1">
        <v>0.34737820800000002</v>
      </c>
      <c r="AS19" s="1">
        <v>0.53199376799999998</v>
      </c>
      <c r="AT19" s="1">
        <v>0.27154813900000002</v>
      </c>
      <c r="AU19" s="1">
        <v>0.45003458299999999</v>
      </c>
      <c r="AV19" s="1">
        <v>0.26532351500000001</v>
      </c>
      <c r="AW19" s="1">
        <v>0.39827285000000001</v>
      </c>
      <c r="AX19" s="1">
        <v>0.207881385</v>
      </c>
      <c r="AY19" s="1">
        <v>0.17670702299999999</v>
      </c>
      <c r="AZ19" s="1">
        <v>0.33202738199999998</v>
      </c>
      <c r="BA19" s="1">
        <v>0.268251193</v>
      </c>
      <c r="BB19" s="1">
        <v>0.49985618300000001</v>
      </c>
      <c r="BC19" s="1">
        <v>0.26238919599999999</v>
      </c>
      <c r="BD19" s="1">
        <v>0.29537581499999999</v>
      </c>
      <c r="BE19" s="1">
        <v>0.48274310300000001</v>
      </c>
      <c r="BF19" s="1">
        <v>0.40125367299999998</v>
      </c>
      <c r="BG19" s="1">
        <v>0.32381295300000001</v>
      </c>
      <c r="BH19" s="1">
        <v>0.14420754799999999</v>
      </c>
      <c r="BI19" s="1">
        <v>0.65356246299999998</v>
      </c>
      <c r="BJ19" s="1">
        <v>0.171469752</v>
      </c>
      <c r="BK19" s="1">
        <v>0.53407796399999996</v>
      </c>
      <c r="BL19" s="1">
        <v>0.22475880500000001</v>
      </c>
      <c r="BM19" s="1">
        <v>0.16544476699999999</v>
      </c>
      <c r="BN19" s="1">
        <v>0.344425392</v>
      </c>
      <c r="BO19" s="1">
        <v>6.7108781300000003E-2</v>
      </c>
      <c r="BP19" s="1">
        <v>0.33527666299999997</v>
      </c>
      <c r="BQ19" s="1">
        <v>0.178734588</v>
      </c>
      <c r="BR19" s="1">
        <v>0.31851753100000002</v>
      </c>
      <c r="BS19" s="1">
        <v>0.14333447899999999</v>
      </c>
      <c r="BT19" s="1">
        <v>0.12520605800000001</v>
      </c>
      <c r="BU19" s="1">
        <v>8.8738123700000004E-2</v>
      </c>
      <c r="BV19" s="1">
        <v>0.267894674</v>
      </c>
      <c r="BW19" s="1">
        <v>0.21096582999999999</v>
      </c>
      <c r="BX19" s="1">
        <v>0.33390977300000002</v>
      </c>
      <c r="BY19" s="1">
        <v>0.55796905299999999</v>
      </c>
      <c r="BZ19" s="1">
        <v>0.224505489</v>
      </c>
      <c r="CA19" s="1">
        <v>7.8457150000000003E-2</v>
      </c>
      <c r="CB19" s="1">
        <v>0.12879918000000001</v>
      </c>
      <c r="CC19" s="1">
        <v>6.6945140299999997E-2</v>
      </c>
      <c r="CD19" s="1">
        <v>0.30734506099999997</v>
      </c>
      <c r="CE19" s="1">
        <v>7.2250766100000002E-2</v>
      </c>
      <c r="CF19" s="1">
        <v>0.30072997299999998</v>
      </c>
      <c r="CG19" s="1">
        <v>0.24181553</v>
      </c>
      <c r="CH19" s="1">
        <v>0.38770387000000001</v>
      </c>
      <c r="CI19" s="1">
        <v>0.42191326299999998</v>
      </c>
      <c r="CJ19" s="1">
        <v>0.229175675</v>
      </c>
      <c r="CK19" s="1">
        <v>0.111141512</v>
      </c>
      <c r="CL19" s="1">
        <v>6.0522688200000001E-2</v>
      </c>
      <c r="CM19" s="1">
        <v>0.368216498</v>
      </c>
      <c r="CN19" s="1">
        <v>0.14479683300000001</v>
      </c>
      <c r="CO19" s="1">
        <v>0.23829045400000001</v>
      </c>
      <c r="CP19" s="1">
        <v>0.17120834700000001</v>
      </c>
      <c r="CQ19" s="1">
        <v>0.40478210399999998</v>
      </c>
      <c r="CR19" s="1">
        <v>6.7079717900000002E-2</v>
      </c>
      <c r="CS19" s="1">
        <v>0.49469445099999998</v>
      </c>
      <c r="CT19" s="1">
        <v>4.3827880399999998E-2</v>
      </c>
      <c r="CU19" s="1">
        <v>0.24466568699999999</v>
      </c>
      <c r="CV19" s="1">
        <v>0.17644452699999999</v>
      </c>
      <c r="CW19" s="1">
        <v>0.14594510799999999</v>
      </c>
      <c r="CX19" s="1">
        <v>0.14521986100000001</v>
      </c>
      <c r="CY19" s="1">
        <v>9.8966274899999998E-2</v>
      </c>
      <c r="CZ19" s="1">
        <v>0.59279885499999996</v>
      </c>
      <c r="DA19" s="1">
        <v>5.0171019700000002E-4</v>
      </c>
      <c r="DB19" s="1">
        <v>1.9970160000000001E-4</v>
      </c>
      <c r="DC19" s="1">
        <v>3.9741040999999999E-4</v>
      </c>
      <c r="DD19" s="1">
        <v>2.8649250299999998E-3</v>
      </c>
      <c r="DE19" s="1">
        <v>3.9953082000000002E-4</v>
      </c>
      <c r="DF19" s="1">
        <v>9.7969178199999989E-4</v>
      </c>
      <c r="DG19" s="1">
        <v>2.28787906E-4</v>
      </c>
      <c r="DH19" s="1">
        <v>1.63647433E-4</v>
      </c>
      <c r="DI19" s="1">
        <v>3.6176473900000002E-4</v>
      </c>
      <c r="DJ19" s="1">
        <v>6.1913551199999995E-4</v>
      </c>
      <c r="DK19" s="1">
        <v>2.8478810800000001E-4</v>
      </c>
      <c r="DL19" s="1">
        <v>2.7346446599999999E-4</v>
      </c>
      <c r="DM19" s="1">
        <v>4.0496428300000002E-4</v>
      </c>
      <c r="DN19" s="1">
        <v>4.5649232800000001E-4</v>
      </c>
      <c r="DO19" s="1">
        <v>5.2628198299999995E-4</v>
      </c>
      <c r="DP19" s="1">
        <v>2.2274368599999999E-4</v>
      </c>
      <c r="DQ19" s="1">
        <v>2.4661524899999998E-4</v>
      </c>
      <c r="DR19" s="1">
        <v>5.8600347700000003E-4</v>
      </c>
      <c r="DS19" s="1">
        <v>9.9123185900000001E-4</v>
      </c>
      <c r="DT19" s="1">
        <v>6.9587538399999997E-4</v>
      </c>
      <c r="DU19" s="1">
        <v>1.3929808399999999E-3</v>
      </c>
      <c r="DV19" s="1">
        <v>7.1656418599999995E-4</v>
      </c>
      <c r="DW19" s="1">
        <v>4.5691128799999999E-4</v>
      </c>
      <c r="DX19" s="1">
        <v>4.3262318000000002E-4</v>
      </c>
      <c r="DY19" s="1">
        <v>2.96559059E-3</v>
      </c>
      <c r="DZ19" s="1">
        <v>9.3962777300000001E-4</v>
      </c>
      <c r="EA19" s="1">
        <v>4.4278545900000002E-4</v>
      </c>
      <c r="EB19" s="1">
        <v>3.4518688700000002E-4</v>
      </c>
      <c r="EC19" s="1">
        <v>1.20855908E-3</v>
      </c>
      <c r="ED19" s="1">
        <v>1.4059720600000001E-3</v>
      </c>
      <c r="EE19" s="1">
        <v>9.6867950200000001E-4</v>
      </c>
      <c r="EF19" s="1">
        <v>4.6343363900000004E-3</v>
      </c>
      <c r="EG19" s="1">
        <v>5.3796255099999998E-4</v>
      </c>
      <c r="EH19" s="1">
        <v>7.2563907399999996E-4</v>
      </c>
      <c r="EI19" s="1">
        <v>1.48962289E-3</v>
      </c>
      <c r="EJ19" s="1">
        <v>5.7860377900000005E-4</v>
      </c>
      <c r="EK19" s="1">
        <v>6.6290730899999997E-4</v>
      </c>
      <c r="EL19" s="1">
        <v>9.1375995899999995E-4</v>
      </c>
      <c r="EM19" s="1">
        <v>7.7998625800000004E-4</v>
      </c>
      <c r="EN19" s="1">
        <v>9.4181210200000001E-4</v>
      </c>
      <c r="EO19" s="1">
        <v>3.0450475699999999E-4</v>
      </c>
      <c r="EP19" s="1">
        <v>8.0190751700000003E-4</v>
      </c>
      <c r="EQ19" s="1">
        <v>5.2436465100000004E-4</v>
      </c>
      <c r="ER19" s="1">
        <v>3.67905616E-4</v>
      </c>
      <c r="ES19" s="1">
        <v>5.5374466800000004E-4</v>
      </c>
      <c r="ET19" s="1">
        <v>6.9054024600000001E-4</v>
      </c>
      <c r="EU19" s="1">
        <v>8.5479533499999995E-4</v>
      </c>
      <c r="EV19" s="1">
        <v>7.06284366E-4</v>
      </c>
      <c r="EW19" s="1">
        <v>1.1663340199999999E-3</v>
      </c>
      <c r="EX19" s="1">
        <v>6.3191931500000003E-4</v>
      </c>
      <c r="EY19" s="1">
        <v>8.18468063E-4</v>
      </c>
      <c r="EZ19" s="1">
        <v>4.6120263199999999E-4</v>
      </c>
      <c r="FA19" s="1">
        <v>6.6860257799999999E-4</v>
      </c>
      <c r="FB19" s="1">
        <v>6.1143573999999999E-4</v>
      </c>
      <c r="FC19" s="1">
        <v>7.3318757000000005E-4</v>
      </c>
      <c r="FD19" s="1">
        <v>7.6593662900000003E-4</v>
      </c>
      <c r="FE19" s="1">
        <v>3.1112562399999999E-4</v>
      </c>
      <c r="FF19" s="1">
        <v>8.7694909499999997E-4</v>
      </c>
      <c r="FG19" s="1">
        <v>3.2051700500000001E-4</v>
      </c>
      <c r="FH19" s="1">
        <v>7.5018640300000003E-4</v>
      </c>
      <c r="FI19" s="1">
        <v>6.1206909699999996E-4</v>
      </c>
      <c r="FJ19" s="1">
        <v>3.34865828E-4</v>
      </c>
      <c r="FK19" s="1">
        <v>1.7480582600000001E-3</v>
      </c>
      <c r="FL19" s="1">
        <v>5.3621329500000002E-4</v>
      </c>
      <c r="FM19" s="1">
        <v>1.1878051100000001E-3</v>
      </c>
      <c r="FN19" s="1">
        <v>6.3079002200000002E-4</v>
      </c>
      <c r="FO19" s="1">
        <v>1.13380871E-3</v>
      </c>
      <c r="FP19" s="1">
        <v>9.6144057100000003E-4</v>
      </c>
      <c r="FQ19" s="1">
        <v>1.07923728E-3</v>
      </c>
      <c r="FR19" s="1">
        <v>3.06380374E-4</v>
      </c>
      <c r="FS19" s="1">
        <v>4.4283971200000002E-4</v>
      </c>
      <c r="FT19" s="1">
        <v>3.47922819E-4</v>
      </c>
      <c r="FU19" s="1">
        <v>3.4532545E-4</v>
      </c>
      <c r="FV19" s="1">
        <v>5.3007527599999995E-4</v>
      </c>
      <c r="FW19" s="1">
        <v>1.20537056E-3</v>
      </c>
      <c r="FX19" s="1">
        <v>5.1139025799999997E-4</v>
      </c>
      <c r="FY19" s="1">
        <v>1.11024586E-3</v>
      </c>
      <c r="FZ19" s="1">
        <v>6.2839567300000004E-4</v>
      </c>
      <c r="GA19" s="1">
        <v>1.0214162100000001E-3</v>
      </c>
      <c r="GB19" s="1">
        <v>6.1688428300000001E-4</v>
      </c>
      <c r="GC19" s="1">
        <v>6.3648802499999995E-4</v>
      </c>
      <c r="GD19" s="1">
        <v>5.3908121199999998E-4</v>
      </c>
      <c r="GE19" s="1">
        <v>3.9852718699999999E-4</v>
      </c>
      <c r="GF19" s="1">
        <v>4.2267732499999999E-4</v>
      </c>
      <c r="GG19" s="1">
        <v>1.1859448400000001E-3</v>
      </c>
      <c r="GH19" s="1">
        <v>1.24545004E-3</v>
      </c>
      <c r="GI19" s="1">
        <v>5.5141387600000002E-4</v>
      </c>
      <c r="GJ19" s="1">
        <v>3.9618453299999998E-4</v>
      </c>
      <c r="GK19" s="1">
        <v>4.5370138500000002E-4</v>
      </c>
      <c r="GL19" s="1">
        <v>9.0518556799999998E-4</v>
      </c>
      <c r="GM19" s="1">
        <v>3.2865646199999998E-4</v>
      </c>
      <c r="GN19" s="1">
        <v>9.5852595E-4</v>
      </c>
      <c r="GO19" s="1">
        <v>4.0420665800000003E-4</v>
      </c>
      <c r="GP19" s="1">
        <v>1.7285738900000001E-3</v>
      </c>
      <c r="GQ19" s="1">
        <v>6.3792902E-4</v>
      </c>
      <c r="GR19" s="1">
        <v>4.6949987000000001E-4</v>
      </c>
      <c r="GS19" s="1">
        <v>9.3210806800000001E-4</v>
      </c>
      <c r="GT19" s="1">
        <v>4.4596657299999999E-4</v>
      </c>
      <c r="GU19" s="1">
        <v>7.7927138599999998E-4</v>
      </c>
      <c r="GV19" s="1">
        <v>3.0124962099999997E-4</v>
      </c>
    </row>
    <row r="20" spans="1:204" x14ac:dyDescent="0.2">
      <c r="A20" t="s">
        <v>20</v>
      </c>
      <c r="B20">
        <v>17419.165389335001</v>
      </c>
      <c r="C20">
        <v>-44.843217340815897</v>
      </c>
      <c r="D20" t="s">
        <v>1</v>
      </c>
      <c r="E20" s="1">
        <v>2.09059207</v>
      </c>
      <c r="F20" s="1">
        <v>9.8264805099999997</v>
      </c>
      <c r="G20" s="1">
        <v>1.6114827599999999</v>
      </c>
      <c r="H20" s="1">
        <v>0.198303009</v>
      </c>
      <c r="I20" s="1">
        <v>0.156697684</v>
      </c>
      <c r="J20" s="1">
        <v>4.5609828300000002E-2</v>
      </c>
      <c r="K20" s="1">
        <v>2.2585272E-2</v>
      </c>
      <c r="L20" s="1">
        <v>0.31947343299999997</v>
      </c>
      <c r="M20" s="1">
        <v>0.28777518099999999</v>
      </c>
      <c r="N20" s="1">
        <v>2.8734263499999999E-2</v>
      </c>
      <c r="O20" s="1">
        <v>2.91284853E-2</v>
      </c>
      <c r="P20" s="1">
        <v>5.5244516299999998E-2</v>
      </c>
      <c r="Q20" s="1">
        <v>0.28003735400000002</v>
      </c>
      <c r="R20" s="1">
        <v>0.116382112</v>
      </c>
      <c r="S20" s="1">
        <v>0.15016160200000001</v>
      </c>
      <c r="T20" s="1">
        <v>0.27503107300000001</v>
      </c>
      <c r="U20" s="1">
        <v>0.14707793799999999</v>
      </c>
      <c r="V20" s="1">
        <v>0.159121446</v>
      </c>
      <c r="W20" s="1">
        <v>0.23740776899999999</v>
      </c>
      <c r="X20" s="1">
        <v>0.31975199799999998</v>
      </c>
      <c r="Y20" s="1">
        <v>0.21157599399999999</v>
      </c>
      <c r="Z20" s="1">
        <v>0.38368498600000001</v>
      </c>
      <c r="AA20" s="1">
        <v>0.57683917100000004</v>
      </c>
      <c r="AB20" s="1">
        <v>0.142544752</v>
      </c>
      <c r="AC20" s="1">
        <v>0.214344334</v>
      </c>
      <c r="AD20" s="1">
        <v>0.25148904799999999</v>
      </c>
      <c r="AE20" s="1">
        <v>0.49797414200000001</v>
      </c>
      <c r="AF20" s="1">
        <v>0.15998211000000001</v>
      </c>
      <c r="AG20" s="1">
        <v>0.46390664599999998</v>
      </c>
      <c r="AH20" s="1">
        <v>0.16735009200000001</v>
      </c>
      <c r="AI20" s="1">
        <v>0.52855070599999998</v>
      </c>
      <c r="AJ20" s="1">
        <v>0.18409778900000001</v>
      </c>
      <c r="AK20" s="1">
        <v>0.63010036899999999</v>
      </c>
      <c r="AL20" s="1">
        <v>0.170900793</v>
      </c>
      <c r="AM20" s="1">
        <v>0.21304889799999999</v>
      </c>
      <c r="AN20" s="1">
        <v>0.51223366999999997</v>
      </c>
      <c r="AO20" s="1">
        <v>0.16312511699999999</v>
      </c>
      <c r="AP20" s="1">
        <v>0.247091638</v>
      </c>
      <c r="AQ20" s="1">
        <v>0.30132118000000002</v>
      </c>
      <c r="AR20" s="1">
        <v>0.57729949999999997</v>
      </c>
      <c r="AS20" s="1">
        <v>0.196803806</v>
      </c>
      <c r="AT20" s="1">
        <v>0.35629670299999999</v>
      </c>
      <c r="AU20" s="1">
        <v>0.20592717099999999</v>
      </c>
      <c r="AV20" s="1">
        <v>0.55978735800000001</v>
      </c>
      <c r="AW20" s="1">
        <v>0.203596797</v>
      </c>
      <c r="AX20" s="1">
        <v>0.31374116499999999</v>
      </c>
      <c r="AY20" s="1">
        <v>0.66977743899999997</v>
      </c>
      <c r="AZ20" s="1">
        <v>0.49647062199999997</v>
      </c>
      <c r="BA20" s="1">
        <v>0.33981826100000001</v>
      </c>
      <c r="BB20" s="1">
        <v>0.230893019</v>
      </c>
      <c r="BC20" s="1">
        <v>0.38272327499999997</v>
      </c>
      <c r="BD20" s="1">
        <v>0.434023728</v>
      </c>
      <c r="BE20" s="1">
        <v>0.60358147200000001</v>
      </c>
      <c r="BF20" s="1">
        <v>0.35168490800000002</v>
      </c>
      <c r="BG20" s="1">
        <v>0.72398619600000003</v>
      </c>
      <c r="BH20" s="1">
        <v>0.51696470800000005</v>
      </c>
      <c r="BI20" s="1">
        <v>0.44740231600000002</v>
      </c>
      <c r="BJ20" s="1">
        <v>0.33563826600000002</v>
      </c>
      <c r="BK20" s="1">
        <v>0.206430368</v>
      </c>
      <c r="BL20" s="1">
        <v>0.308960332</v>
      </c>
      <c r="BM20" s="1">
        <v>0.24012486899999999</v>
      </c>
      <c r="BN20" s="1">
        <v>0.172572368</v>
      </c>
      <c r="BO20" s="1">
        <v>0.19666067800000001</v>
      </c>
      <c r="BP20" s="1">
        <v>0.44123436100000002</v>
      </c>
      <c r="BQ20" s="1">
        <v>0.21929843700000001</v>
      </c>
      <c r="BR20" s="1">
        <v>0.468445371</v>
      </c>
      <c r="BS20" s="1">
        <v>0.18886134700000001</v>
      </c>
      <c r="BT20" s="1">
        <v>0.147104542</v>
      </c>
      <c r="BU20" s="1">
        <v>0.16949502699999999</v>
      </c>
      <c r="BV20" s="1">
        <v>0.33197302699999998</v>
      </c>
      <c r="BW20" s="1">
        <v>0.541637111</v>
      </c>
      <c r="BX20" s="1">
        <v>0.10604969</v>
      </c>
      <c r="BY20" s="1">
        <v>0.45859840699999999</v>
      </c>
      <c r="BZ20" s="1">
        <v>0.265046277</v>
      </c>
      <c r="CA20" s="1">
        <v>0.115764768</v>
      </c>
      <c r="CB20" s="1">
        <v>0.38394705299999998</v>
      </c>
      <c r="CC20" s="1">
        <v>8.7904248599999998E-2</v>
      </c>
      <c r="CD20" s="1">
        <v>0.24151856199999999</v>
      </c>
      <c r="CE20" s="1">
        <v>0.665332806</v>
      </c>
      <c r="CF20" s="1">
        <v>0.71659840100000005</v>
      </c>
      <c r="CG20" s="1">
        <v>0.120793637</v>
      </c>
      <c r="CH20" s="1">
        <v>0.14959872699999999</v>
      </c>
      <c r="CI20" s="1">
        <v>5.5684947499999998E-2</v>
      </c>
      <c r="CJ20" s="1">
        <v>6.7268515700000003E-2</v>
      </c>
      <c r="CK20" s="1">
        <v>2.4371549199999998E-2</v>
      </c>
      <c r="CL20" s="1">
        <v>0.60621655699999999</v>
      </c>
      <c r="CM20" s="1">
        <v>0.39766051400000002</v>
      </c>
      <c r="CN20" s="1">
        <v>0.100295417</v>
      </c>
      <c r="CO20" s="1">
        <v>0.26187877199999998</v>
      </c>
      <c r="CP20" s="1">
        <v>0.12272365</v>
      </c>
      <c r="CQ20" s="1">
        <v>0.33048498900000001</v>
      </c>
      <c r="CR20" s="1">
        <v>6.5680940199999996E-2</v>
      </c>
      <c r="CS20" s="1">
        <v>0.74224981300000004</v>
      </c>
      <c r="CT20" s="1">
        <v>0.17799553900000001</v>
      </c>
      <c r="CU20" s="1">
        <v>1.0631362300000001E-2</v>
      </c>
      <c r="CV20" s="1">
        <v>6.2500152700000006E-2</v>
      </c>
      <c r="CW20" s="1">
        <v>0.101081043</v>
      </c>
      <c r="CX20" s="1">
        <v>1.1872122000000001E-2</v>
      </c>
      <c r="CY20" s="1">
        <v>0.68503331599999995</v>
      </c>
      <c r="CZ20" s="1">
        <v>0.496327503</v>
      </c>
      <c r="DA20" s="1">
        <v>4.4488967399999998E-4</v>
      </c>
      <c r="DB20" s="1">
        <v>1.0608094099999999E-3</v>
      </c>
      <c r="DC20" s="1">
        <v>4.8416603299999999E-4</v>
      </c>
      <c r="DD20" s="1">
        <v>3.0451615499999999E-4</v>
      </c>
      <c r="DE20" s="1">
        <v>2.8072523599999999E-4</v>
      </c>
      <c r="DF20" s="1">
        <v>4.0810064199999998E-4</v>
      </c>
      <c r="DG20" s="1">
        <v>5.0035012200000005E-4</v>
      </c>
      <c r="DH20" s="1">
        <v>1.97848979E-4</v>
      </c>
      <c r="DI20" s="1">
        <v>1.90392008E-4</v>
      </c>
      <c r="DJ20" s="1">
        <v>1.02489908E-3</v>
      </c>
      <c r="DK20" s="1">
        <v>7.4725654900000005E-4</v>
      </c>
      <c r="DL20" s="1">
        <v>9.8739660399999995E-4</v>
      </c>
      <c r="DM20" s="1">
        <v>3.9600795400000001E-4</v>
      </c>
      <c r="DN20" s="1">
        <v>7.8574134999999997E-4</v>
      </c>
      <c r="DO20" s="1">
        <v>4.38967505E-4</v>
      </c>
      <c r="DP20" s="1">
        <v>3.2935638199999999E-4</v>
      </c>
      <c r="DQ20" s="1">
        <v>5.9376869999999997E-4</v>
      </c>
      <c r="DR20" s="1">
        <v>1.85050563E-3</v>
      </c>
      <c r="DS20" s="1">
        <v>3.6507231700000001E-4</v>
      </c>
      <c r="DT20" s="1">
        <v>1.30719141E-3</v>
      </c>
      <c r="DU20" s="1">
        <v>5.9616202700000002E-4</v>
      </c>
      <c r="DV20" s="1">
        <v>1.2300216599999999E-3</v>
      </c>
      <c r="DW20" s="1">
        <v>3.2688923000000002E-4</v>
      </c>
      <c r="DX20" s="1">
        <v>4.9807247099999997E-4</v>
      </c>
      <c r="DY20" s="1">
        <v>6.7105042799999999E-4</v>
      </c>
      <c r="DZ20" s="1">
        <v>3.9447966000000001E-4</v>
      </c>
      <c r="EA20" s="1">
        <v>8.8757062399999996E-4</v>
      </c>
      <c r="EB20" s="1">
        <v>7.2516976599999998E-4</v>
      </c>
      <c r="EC20" s="1">
        <v>3.6718051499999999E-4</v>
      </c>
      <c r="ED20" s="1">
        <v>6.7552672200000001E-4</v>
      </c>
      <c r="EE20" s="1">
        <v>4.02694024E-4</v>
      </c>
      <c r="EF20" s="1">
        <v>1.34958716E-3</v>
      </c>
      <c r="EG20" s="1">
        <v>3.8648181900000002E-4</v>
      </c>
      <c r="EH20" s="1">
        <v>6.8359478900000003E-4</v>
      </c>
      <c r="EI20" s="1">
        <v>8.8540707799999996E-4</v>
      </c>
      <c r="EJ20" s="1">
        <v>4.12901793E-4</v>
      </c>
      <c r="EK20" s="1">
        <v>5.9119432899999995E-4</v>
      </c>
      <c r="EL20" s="1">
        <v>9.1082578000000001E-4</v>
      </c>
      <c r="EM20" s="1">
        <v>9.4209145399999996E-4</v>
      </c>
      <c r="EN20" s="1">
        <v>7.07247634E-4</v>
      </c>
      <c r="EO20" s="1">
        <v>5.6355486799999997E-4</v>
      </c>
      <c r="EP20" s="1">
        <v>5.5570345299999998E-4</v>
      </c>
      <c r="EQ20" s="1">
        <v>3.9404399799999998E-4</v>
      </c>
      <c r="ER20" s="1">
        <v>2.93229134E-4</v>
      </c>
      <c r="ES20" s="1">
        <v>4.4133055499999998E-4</v>
      </c>
      <c r="ET20" s="1">
        <v>8.4249364399999996E-4</v>
      </c>
      <c r="EU20" s="1">
        <v>5.5525859999999998E-4</v>
      </c>
      <c r="EV20" s="1">
        <v>6.1010271200000004E-4</v>
      </c>
      <c r="EW20" s="1">
        <v>9.3976729400000001E-4</v>
      </c>
      <c r="EX20" s="1">
        <v>5.7804197399999996E-4</v>
      </c>
      <c r="EY20" s="1">
        <v>3.1630266199999998E-4</v>
      </c>
      <c r="EZ20" s="1">
        <v>2.9748004500000001E-4</v>
      </c>
      <c r="FA20" s="1">
        <v>2.8533172099999999E-4</v>
      </c>
      <c r="FB20" s="1">
        <v>8.6079121799999996E-4</v>
      </c>
      <c r="FC20" s="1">
        <v>2.5770408800000001E-4</v>
      </c>
      <c r="FD20" s="1">
        <v>7.5675905899999995E-4</v>
      </c>
      <c r="FE20" s="1">
        <v>6.5711862199999995E-4</v>
      </c>
      <c r="FF20" s="1">
        <v>4.17573385E-4</v>
      </c>
      <c r="FG20" s="1">
        <v>5.9046155099999999E-4</v>
      </c>
      <c r="FH20" s="1">
        <v>6.60201763E-4</v>
      </c>
      <c r="FI20" s="1">
        <v>3.7655601899999998E-4</v>
      </c>
      <c r="FJ20" s="1">
        <v>3.7833314499999997E-4</v>
      </c>
      <c r="FK20" s="1">
        <v>3.59898975E-4</v>
      </c>
      <c r="FL20" s="1">
        <v>2.89120901E-4</v>
      </c>
      <c r="FM20" s="1">
        <v>6.3620803399999995E-4</v>
      </c>
      <c r="FN20" s="1">
        <v>2.7547325000000001E-4</v>
      </c>
      <c r="FO20" s="1">
        <v>7.7589016899999998E-4</v>
      </c>
      <c r="FP20" s="1">
        <v>6.1110862599999996E-4</v>
      </c>
      <c r="FQ20" s="1">
        <v>4.2261492700000001E-4</v>
      </c>
      <c r="FR20" s="1">
        <v>6.6431983900000003E-4</v>
      </c>
      <c r="FS20" s="1">
        <v>2.8935688699999998E-4</v>
      </c>
      <c r="FT20" s="1">
        <v>8.5537469800000003E-4</v>
      </c>
      <c r="FU20" s="1">
        <v>2.5688666200000002E-4</v>
      </c>
      <c r="FV20" s="1">
        <v>6.4511500000000003E-4</v>
      </c>
      <c r="FW20" s="1">
        <v>7.6243914700000002E-4</v>
      </c>
      <c r="FX20" s="1">
        <v>2.8984563500000001E-4</v>
      </c>
      <c r="FY20" s="1">
        <v>9.9904750800000001E-4</v>
      </c>
      <c r="FZ20" s="1">
        <v>3.3343582899999998E-4</v>
      </c>
      <c r="GA20" s="1">
        <v>2.2560859E-4</v>
      </c>
      <c r="GB20" s="1">
        <v>2.7446004100000002E-4</v>
      </c>
      <c r="GC20" s="1">
        <v>7.8850763399999999E-4</v>
      </c>
      <c r="GD20" s="1">
        <v>4.3346936700000002E-4</v>
      </c>
      <c r="GE20" s="1">
        <v>9.33672671E-4</v>
      </c>
      <c r="GF20" s="1">
        <v>6.59734824E-4</v>
      </c>
      <c r="GG20" s="1">
        <v>1.67818778E-3</v>
      </c>
      <c r="GH20" s="1">
        <v>2.3552687E-4</v>
      </c>
      <c r="GI20" s="1">
        <v>4.1963606499999999E-4</v>
      </c>
      <c r="GJ20" s="1">
        <v>7.0545850799999998E-4</v>
      </c>
      <c r="GK20" s="1">
        <v>5.0512496799999995E-4</v>
      </c>
      <c r="GL20" s="1">
        <v>6.3670625799999996E-4</v>
      </c>
      <c r="GM20" s="1">
        <v>3.6079915300000001E-4</v>
      </c>
      <c r="GN20" s="1">
        <v>1.0167675199999999E-3</v>
      </c>
      <c r="GO20" s="1">
        <v>2.6191220699999998E-4</v>
      </c>
      <c r="GP20" s="1">
        <v>6.3285757999999998E-4</v>
      </c>
      <c r="GQ20" s="1">
        <v>3.1776641300000001E-3</v>
      </c>
      <c r="GR20" s="1">
        <v>9.25634963E-4</v>
      </c>
      <c r="GS20" s="1">
        <v>5.7375639199999998E-4</v>
      </c>
      <c r="GT20" s="1">
        <v>3.2225066599999999E-3</v>
      </c>
      <c r="GU20" s="1">
        <v>2.4631647799999999E-4</v>
      </c>
      <c r="GV20" s="1">
        <v>8.4050806399999997E-4</v>
      </c>
    </row>
    <row r="21" spans="1:204" x14ac:dyDescent="0.2">
      <c r="A21" t="s">
        <v>21</v>
      </c>
      <c r="B21">
        <v>22994.8795520284</v>
      </c>
      <c r="C21">
        <v>-44.720772858261597</v>
      </c>
      <c r="D21" t="s">
        <v>1</v>
      </c>
      <c r="E21" s="1">
        <v>1.2310135</v>
      </c>
      <c r="F21" s="1">
        <v>8.1239130399999997</v>
      </c>
      <c r="G21" s="1">
        <v>6.8038716800000003E-3</v>
      </c>
      <c r="H21" s="1">
        <v>6.9204044199999995E-2</v>
      </c>
      <c r="I21" s="1">
        <v>3.4644631499999999E-3</v>
      </c>
      <c r="J21" s="1">
        <v>2.7096653599999999E-3</v>
      </c>
      <c r="K21" s="1">
        <v>2.6297195200000002E-2</v>
      </c>
      <c r="L21" s="1">
        <v>5.6070901300000003E-2</v>
      </c>
      <c r="M21" s="1">
        <v>0.114036783</v>
      </c>
      <c r="N21" s="1">
        <v>6.8877123700000001E-2</v>
      </c>
      <c r="O21" s="1">
        <v>0.13058887499999999</v>
      </c>
      <c r="P21" s="1">
        <v>0.21050982400000001</v>
      </c>
      <c r="Q21" s="1">
        <v>0.28476850399999998</v>
      </c>
      <c r="R21" s="1">
        <v>5.8041882500000003E-2</v>
      </c>
      <c r="S21" s="1">
        <v>0.27286240699999997</v>
      </c>
      <c r="T21" s="1">
        <v>0.25881164899999998</v>
      </c>
      <c r="U21" s="1">
        <v>0.28939205699999998</v>
      </c>
      <c r="V21" s="1">
        <v>0.29793589999999998</v>
      </c>
      <c r="W21" s="1">
        <v>0.43809989900000001</v>
      </c>
      <c r="X21" s="1">
        <v>1.0649194399999999</v>
      </c>
      <c r="Y21" s="1">
        <v>0.46240134300000002</v>
      </c>
      <c r="Z21" s="1">
        <v>1.17141926</v>
      </c>
      <c r="AA21" s="1">
        <v>0.33628390800000002</v>
      </c>
      <c r="AB21" s="1">
        <v>0.483769536</v>
      </c>
      <c r="AC21" s="1">
        <v>0.399834197</v>
      </c>
      <c r="AD21" s="1">
        <v>0.44613211600000002</v>
      </c>
      <c r="AE21" s="1">
        <v>0.56599063599999999</v>
      </c>
      <c r="AF21" s="1">
        <v>0.32965550599999999</v>
      </c>
      <c r="AG21" s="1">
        <v>1.4768875699999999</v>
      </c>
      <c r="AH21" s="1">
        <v>1.4877138599999999</v>
      </c>
      <c r="AI21" s="1">
        <v>0.719865898</v>
      </c>
      <c r="AJ21" s="1">
        <v>0.567821032</v>
      </c>
      <c r="AK21" s="1">
        <v>0.53653729699999997</v>
      </c>
      <c r="AL21" s="1">
        <v>4.3687359199999998</v>
      </c>
      <c r="AM21" s="1">
        <v>1.4327420799999999</v>
      </c>
      <c r="AN21" s="1">
        <v>0.64196190500000005</v>
      </c>
      <c r="AO21" s="1">
        <v>0.786971741</v>
      </c>
      <c r="AP21" s="1">
        <v>0.28993612699999999</v>
      </c>
      <c r="AQ21" s="1">
        <v>0.38945495899999999</v>
      </c>
      <c r="AR21" s="1">
        <v>0.52341418900000003</v>
      </c>
      <c r="AS21" s="1">
        <v>0.24750050800000001</v>
      </c>
      <c r="AT21" s="1">
        <v>0.29836313599999997</v>
      </c>
      <c r="AU21" s="1">
        <v>0.42113474699999998</v>
      </c>
      <c r="AV21" s="1">
        <v>0.34519800499999997</v>
      </c>
      <c r="AW21" s="1">
        <v>0.231381112</v>
      </c>
      <c r="AX21" s="1">
        <v>0.23542410699999999</v>
      </c>
      <c r="AY21" s="1">
        <v>0.223229541</v>
      </c>
      <c r="AZ21" s="1">
        <v>0.25601746399999997</v>
      </c>
      <c r="BA21" s="1">
        <v>0.22858719499999999</v>
      </c>
      <c r="BB21" s="1">
        <v>0.51787081000000001</v>
      </c>
      <c r="BC21" s="1">
        <v>0.296926568</v>
      </c>
      <c r="BD21" s="1">
        <v>0.56506700899999995</v>
      </c>
      <c r="BE21" s="1">
        <v>0.279068965</v>
      </c>
      <c r="BF21" s="1">
        <v>0.19238182600000001</v>
      </c>
      <c r="BG21" s="1">
        <v>0.132605168</v>
      </c>
      <c r="BH21" s="1">
        <v>0.31646022299999998</v>
      </c>
      <c r="BI21" s="1">
        <v>0.51384190799999996</v>
      </c>
      <c r="BJ21" s="1">
        <v>0.42875746100000001</v>
      </c>
      <c r="BK21" s="1">
        <v>0.103983387</v>
      </c>
      <c r="BL21" s="1">
        <v>0.104528388</v>
      </c>
      <c r="BM21" s="1">
        <v>7.2224526299999994E-2</v>
      </c>
      <c r="BN21" s="1">
        <v>8.1511423700000002E-2</v>
      </c>
      <c r="BO21" s="1">
        <v>0.19557712899999999</v>
      </c>
      <c r="BP21" s="1">
        <v>8.2515661500000004E-2</v>
      </c>
      <c r="BQ21" s="1">
        <v>0.14540900600000001</v>
      </c>
      <c r="BR21" s="1">
        <v>0.116074739</v>
      </c>
      <c r="BS21" s="1">
        <v>0.34535717900000001</v>
      </c>
      <c r="BT21" s="1">
        <v>0.16103747700000001</v>
      </c>
      <c r="BU21" s="1">
        <v>6.8307314299999996E-3</v>
      </c>
      <c r="BV21" s="1">
        <v>9.7542304100000005E-2</v>
      </c>
      <c r="BW21" s="1">
        <v>0.10357807600000001</v>
      </c>
      <c r="BX21" s="1">
        <v>9.2118012299999996E-2</v>
      </c>
      <c r="BY21" s="1">
        <v>0.29320583700000002</v>
      </c>
      <c r="BZ21" s="1">
        <v>0.10335909</v>
      </c>
      <c r="CA21" s="1">
        <v>0.109003105</v>
      </c>
      <c r="CB21" s="1">
        <v>4.7074314399999997E-2</v>
      </c>
      <c r="CC21" s="1">
        <v>0.10004980300000001</v>
      </c>
      <c r="CD21" s="1">
        <v>0.45259857199999998</v>
      </c>
      <c r="CE21" s="1">
        <v>0.15507683</v>
      </c>
      <c r="CF21" s="1">
        <v>0.23817037799999999</v>
      </c>
      <c r="CG21" s="1">
        <v>0.111828862</v>
      </c>
      <c r="CH21" s="1">
        <v>0.138872358</v>
      </c>
      <c r="CI21" s="1">
        <v>0.33483939600000001</v>
      </c>
      <c r="CJ21" s="1">
        <v>0.183837997</v>
      </c>
      <c r="CK21" s="1">
        <v>0.22655588099999999</v>
      </c>
      <c r="CL21" s="1">
        <v>0.215887732</v>
      </c>
      <c r="CM21" s="1">
        <v>0.188315122</v>
      </c>
      <c r="CN21" s="1">
        <v>9.6533883099999995E-2</v>
      </c>
      <c r="CO21" s="1">
        <v>0.15854305899999999</v>
      </c>
      <c r="CP21" s="1">
        <v>0.22113590499999999</v>
      </c>
      <c r="CQ21" s="1">
        <v>0.180298706</v>
      </c>
      <c r="CR21" s="1">
        <v>8.07501724E-2</v>
      </c>
      <c r="CS21" s="1">
        <v>0.20241521600000001</v>
      </c>
      <c r="CT21" s="1">
        <v>0.19372672399999999</v>
      </c>
      <c r="CU21" s="1">
        <v>6.9986413500000002E-3</v>
      </c>
      <c r="CV21" s="1">
        <v>0.12826678399999999</v>
      </c>
      <c r="CW21" s="1">
        <v>7.9658404899999993E-2</v>
      </c>
      <c r="CX21" s="1">
        <v>4.9786561100000001E-2</v>
      </c>
      <c r="CY21" s="1">
        <v>9.6203398300000006E-2</v>
      </c>
      <c r="CZ21" s="1">
        <v>0.40835890400000002</v>
      </c>
      <c r="DA21" s="1">
        <v>2.05749345E-4</v>
      </c>
      <c r="DB21" s="1">
        <v>2.1423426299999999E-3</v>
      </c>
      <c r="DC21" s="1">
        <v>1.65187302E-4</v>
      </c>
      <c r="DD21" s="1">
        <v>1.3146129599999999E-4</v>
      </c>
      <c r="DE21" s="1">
        <v>4.5061501900000003E-5</v>
      </c>
      <c r="DF21" s="1">
        <v>1.8220700700000001E-4</v>
      </c>
      <c r="DG21" s="1">
        <v>1.8108574599999999E-4</v>
      </c>
      <c r="DH21" s="1">
        <v>2.8894737099999999E-4</v>
      </c>
      <c r="DI21" s="1">
        <v>3.0543270400000002E-4</v>
      </c>
      <c r="DJ21" s="1">
        <v>1.16623267E-4</v>
      </c>
      <c r="DK21" s="1">
        <v>1.2867761999999999E-4</v>
      </c>
      <c r="DL21" s="1">
        <v>3.26250812E-4</v>
      </c>
      <c r="DM21" s="1">
        <v>2.4349019200000001E-4</v>
      </c>
      <c r="DN21" s="1">
        <v>1.0017855900000001E-3</v>
      </c>
      <c r="DO21" s="1">
        <v>3.2928625599999998E-4</v>
      </c>
      <c r="DP21" s="1">
        <v>3.6528288099999998E-4</v>
      </c>
      <c r="DQ21" s="1">
        <v>4.0463940499999999E-4</v>
      </c>
      <c r="DR21" s="1">
        <v>4.4329819599999999E-4</v>
      </c>
      <c r="DS21" s="1">
        <v>3.59245613E-4</v>
      </c>
      <c r="DT21" s="1">
        <v>4.4683121500000003E-4</v>
      </c>
      <c r="DU21" s="1">
        <v>2.9996624E-4</v>
      </c>
      <c r="DV21" s="1">
        <v>1.06210822E-3</v>
      </c>
      <c r="DW21" s="1">
        <v>4.0482082399999998E-4</v>
      </c>
      <c r="DX21" s="1">
        <v>3.7828747699999998E-4</v>
      </c>
      <c r="DY21" s="1">
        <v>4.7844949500000001E-4</v>
      </c>
      <c r="DZ21" s="1">
        <v>5.39162472E-4</v>
      </c>
      <c r="EA21" s="1">
        <v>3.5664791400000001E-4</v>
      </c>
      <c r="EB21" s="1">
        <v>3.02516195E-4</v>
      </c>
      <c r="EC21" s="1">
        <v>5.69804335E-4</v>
      </c>
      <c r="ED21" s="1">
        <v>1.06006441E-3</v>
      </c>
      <c r="EE21" s="1">
        <v>4.05410986E-4</v>
      </c>
      <c r="EF21" s="1">
        <v>4.69275206E-4</v>
      </c>
      <c r="EG21" s="1">
        <v>6.4792683499999997E-4</v>
      </c>
      <c r="EH21" s="1">
        <v>9.5275823999999996E-4</v>
      </c>
      <c r="EI21" s="1">
        <v>9.0582819599999999E-4</v>
      </c>
      <c r="EJ21" s="1">
        <v>7.6624900399999997E-4</v>
      </c>
      <c r="EK21" s="1">
        <v>8.2586666600000002E-4</v>
      </c>
      <c r="EL21" s="1">
        <v>4.17530962E-4</v>
      </c>
      <c r="EM21" s="1">
        <v>4.2293691299999999E-4</v>
      </c>
      <c r="EN21" s="1">
        <v>3.0258437500000002E-4</v>
      </c>
      <c r="EO21" s="1">
        <v>3.97663048E-4</v>
      </c>
      <c r="EP21" s="1">
        <v>4.6621707600000002E-4</v>
      </c>
      <c r="EQ21" s="1">
        <v>8.16349559E-4</v>
      </c>
      <c r="ER21" s="1">
        <v>7.1704759799999995E-4</v>
      </c>
      <c r="ES21" s="1">
        <v>5.21046908E-4</v>
      </c>
      <c r="ET21" s="1">
        <v>4.5147787500000001E-4</v>
      </c>
      <c r="EU21" s="1">
        <v>4.6677869E-4</v>
      </c>
      <c r="EV21" s="1">
        <v>4.8927690700000003E-4</v>
      </c>
      <c r="EW21" s="1">
        <v>4.4605225500000002E-4</v>
      </c>
      <c r="EX21" s="1">
        <v>5.7774665900000004E-4</v>
      </c>
      <c r="EY21" s="1">
        <v>9.5563674000000002E-4</v>
      </c>
      <c r="EZ21" s="1">
        <v>3.6114944300000003E-4</v>
      </c>
      <c r="FA21" s="1">
        <v>6.80694821E-4</v>
      </c>
      <c r="FB21" s="1">
        <v>6.4592801199999999E-4</v>
      </c>
      <c r="FC21" s="1">
        <v>5.6279138199999998E-4</v>
      </c>
      <c r="FD21" s="1">
        <v>2.9121390499999998E-4</v>
      </c>
      <c r="FE21" s="1">
        <v>2.9062927099999999E-4</v>
      </c>
      <c r="FF21" s="1">
        <v>2.9343531199999999E-4</v>
      </c>
      <c r="FG21" s="1">
        <v>1.08928731E-3</v>
      </c>
      <c r="FH21" s="1">
        <v>5.3335976700000004E-4</v>
      </c>
      <c r="FI21" s="1">
        <v>1.1027554000000001E-3</v>
      </c>
      <c r="FJ21" s="1">
        <v>4.6224918699999998E-4</v>
      </c>
      <c r="FK21" s="1">
        <v>5.5557392499999995E-4</v>
      </c>
      <c r="FL21" s="1">
        <v>8.9135416500000001E-4</v>
      </c>
      <c r="FM21" s="1">
        <v>4.4153200499999999E-4</v>
      </c>
      <c r="FN21" s="1">
        <v>6.57225378E-4</v>
      </c>
      <c r="FO21" s="1">
        <v>2.45584358E-4</v>
      </c>
      <c r="FP21" s="1">
        <v>3.8187459100000001E-4</v>
      </c>
      <c r="FQ21" s="1">
        <v>2.9026795000000002E-3</v>
      </c>
      <c r="FR21" s="1">
        <v>6.6105799899999996E-4</v>
      </c>
      <c r="FS21" s="1">
        <v>6.1664178300000004E-4</v>
      </c>
      <c r="FT21" s="1">
        <v>4.6363034300000002E-4</v>
      </c>
      <c r="FU21" s="1">
        <v>2.8275721700000002E-4</v>
      </c>
      <c r="FV21" s="1">
        <v>6.5394644700000003E-4</v>
      </c>
      <c r="FW21" s="1">
        <v>4.2811706000000003E-4</v>
      </c>
      <c r="FX21" s="1">
        <v>7.6282994900000003E-4</v>
      </c>
      <c r="FY21" s="1">
        <v>4.76793498E-4</v>
      </c>
      <c r="FZ21" s="1">
        <v>2.3486929899999999E-4</v>
      </c>
      <c r="GA21" s="1">
        <v>5.2094529499999999E-4</v>
      </c>
      <c r="GB21" s="1">
        <v>4.0541018699999999E-4</v>
      </c>
      <c r="GC21" s="1">
        <v>3.9849171400000002E-4</v>
      </c>
      <c r="GD21" s="1">
        <v>5.1154926900000004E-4</v>
      </c>
      <c r="GE21" s="1">
        <v>3.1982678300000001E-4</v>
      </c>
      <c r="GF21" s="1">
        <v>4.7950930300000002E-4</v>
      </c>
      <c r="GG21" s="1">
        <v>4.24255314E-4</v>
      </c>
      <c r="GH21" s="1">
        <v>4.0109721300000001E-4</v>
      </c>
      <c r="GI21" s="1">
        <v>4.4373502300000002E-4</v>
      </c>
      <c r="GJ21" s="1">
        <v>5.9498734799999997E-4</v>
      </c>
      <c r="GK21" s="1">
        <v>5.2278318100000001E-4</v>
      </c>
      <c r="GL21" s="1">
        <v>4.3309752E-4</v>
      </c>
      <c r="GM21" s="1">
        <v>4.9356477499999999E-4</v>
      </c>
      <c r="GN21" s="1">
        <v>5.4709988700000003E-4</v>
      </c>
      <c r="GO21" s="1">
        <v>4.3231327700000001E-4</v>
      </c>
      <c r="GP21" s="1">
        <v>4.78468805E-4</v>
      </c>
      <c r="GQ21" s="1">
        <v>2.01143756E-3</v>
      </c>
      <c r="GR21" s="1">
        <v>5.01419304E-4</v>
      </c>
      <c r="GS21" s="1">
        <v>8.4944878700000004E-4</v>
      </c>
      <c r="GT21" s="1">
        <v>1.1668242E-3</v>
      </c>
      <c r="GU21" s="1">
        <v>7.59710849E-4</v>
      </c>
      <c r="GV21" s="1">
        <v>2.54057697E-4</v>
      </c>
    </row>
    <row r="22" spans="1:204" x14ac:dyDescent="0.2">
      <c r="A22" t="s">
        <v>22</v>
      </c>
      <c r="B22">
        <v>9441.9422939716605</v>
      </c>
      <c r="C22">
        <v>-44.854261898950398</v>
      </c>
      <c r="D22" t="s">
        <v>1</v>
      </c>
      <c r="E22" s="1">
        <v>1.00148824</v>
      </c>
      <c r="F22" s="1">
        <v>9.7496615299999991</v>
      </c>
      <c r="G22" s="1">
        <v>0.162801749</v>
      </c>
      <c r="H22" s="1">
        <v>5.9555964599999997E-2</v>
      </c>
      <c r="I22" s="1">
        <v>1.0137594E-2</v>
      </c>
      <c r="J22" s="1">
        <v>1.1546796999999999E-2</v>
      </c>
      <c r="K22" s="1">
        <v>8.0954949100000007E-2</v>
      </c>
      <c r="L22" s="1">
        <v>5.7043671599999998E-2</v>
      </c>
      <c r="M22" s="1">
        <v>0.215700377</v>
      </c>
      <c r="N22" s="1">
        <v>0.17013408499999999</v>
      </c>
      <c r="O22" s="1">
        <v>0.21650285799999999</v>
      </c>
      <c r="P22" s="1">
        <v>0.233726508</v>
      </c>
      <c r="Q22" s="1">
        <v>0.25964949799999998</v>
      </c>
      <c r="R22" s="1">
        <v>0.35904372400000001</v>
      </c>
      <c r="S22" s="1">
        <v>0.55928029999999995</v>
      </c>
      <c r="T22" s="1">
        <v>0.49214266600000001</v>
      </c>
      <c r="U22" s="1">
        <v>0.32969333200000001</v>
      </c>
      <c r="V22" s="1">
        <v>0.198676979</v>
      </c>
      <c r="W22" s="1">
        <v>0.56634666099999997</v>
      </c>
      <c r="X22" s="1">
        <v>0.25723871999999998</v>
      </c>
      <c r="Y22" s="1">
        <v>0.54370333800000004</v>
      </c>
      <c r="Z22" s="1">
        <v>0.46320265700000002</v>
      </c>
      <c r="AA22" s="1">
        <v>0.56836154400000005</v>
      </c>
      <c r="AB22" s="1">
        <v>0.48530201699999997</v>
      </c>
      <c r="AC22" s="1">
        <v>0.32935826800000001</v>
      </c>
      <c r="AD22" s="1">
        <v>0.33532099100000001</v>
      </c>
      <c r="AE22" s="1">
        <v>0.26078276</v>
      </c>
      <c r="AF22" s="1">
        <v>0.54167053499999995</v>
      </c>
      <c r="AG22" s="1">
        <v>0.255537711</v>
      </c>
      <c r="AH22" s="1">
        <v>0.558276467</v>
      </c>
      <c r="AI22" s="1">
        <v>0.44193980700000002</v>
      </c>
      <c r="AJ22" s="1">
        <v>0.42700235800000003</v>
      </c>
      <c r="AK22" s="1">
        <v>0.43927303600000001</v>
      </c>
      <c r="AL22" s="1">
        <v>0.41026299599999999</v>
      </c>
      <c r="AM22" s="1">
        <v>0.37145109199999998</v>
      </c>
      <c r="AN22" s="1">
        <v>0.30707926200000002</v>
      </c>
      <c r="AO22" s="1">
        <v>0.31355148399999999</v>
      </c>
      <c r="AP22" s="1">
        <v>0.45369334</v>
      </c>
      <c r="AQ22" s="1">
        <v>0.38410052700000002</v>
      </c>
      <c r="AR22" s="1">
        <v>0.58950418699999996</v>
      </c>
      <c r="AS22" s="1">
        <v>0.47190590700000001</v>
      </c>
      <c r="AT22" s="1">
        <v>0.30892613899999999</v>
      </c>
      <c r="AU22" s="1">
        <v>0.409703335</v>
      </c>
      <c r="AV22" s="1">
        <v>0.308968774</v>
      </c>
      <c r="AW22" s="1">
        <v>0.26067870199999998</v>
      </c>
      <c r="AX22" s="1">
        <v>0.29257177200000001</v>
      </c>
      <c r="AY22" s="1">
        <v>0.148117147</v>
      </c>
      <c r="AZ22" s="1">
        <v>0.223214366</v>
      </c>
      <c r="BA22" s="1">
        <v>0.35404753900000002</v>
      </c>
      <c r="BB22" s="1">
        <v>0.32751522599999999</v>
      </c>
      <c r="BC22" s="1">
        <v>0.22854714600000001</v>
      </c>
      <c r="BD22" s="1">
        <v>0.40546010599999999</v>
      </c>
      <c r="BE22" s="1">
        <v>0.150210223</v>
      </c>
      <c r="BF22" s="1">
        <v>0.120064407</v>
      </c>
      <c r="BG22" s="1">
        <v>0.35842062600000002</v>
      </c>
      <c r="BH22" s="1">
        <v>0.138668186</v>
      </c>
      <c r="BI22" s="1">
        <v>0.27457899800000002</v>
      </c>
      <c r="BJ22" s="1">
        <v>0.18220805700000001</v>
      </c>
      <c r="BK22" s="1">
        <v>9.9378991099999994E-2</v>
      </c>
      <c r="BL22" s="1">
        <v>0.22216857400000001</v>
      </c>
      <c r="BM22" s="1">
        <v>0.21699932799999999</v>
      </c>
      <c r="BN22" s="1">
        <v>0.19992622199999999</v>
      </c>
      <c r="BO22" s="1">
        <v>0.103993724</v>
      </c>
      <c r="BP22" s="1">
        <v>0.12448173</v>
      </c>
      <c r="BQ22" s="1">
        <v>0.16756517300000001</v>
      </c>
      <c r="BR22" s="1">
        <v>0.43814732099999998</v>
      </c>
      <c r="BS22" s="1">
        <v>0.119899834</v>
      </c>
      <c r="BT22" s="1">
        <v>0.16437204</v>
      </c>
      <c r="BU22" s="1">
        <v>0.43104273399999998</v>
      </c>
      <c r="BV22" s="1">
        <v>0.17912537100000001</v>
      </c>
      <c r="BW22" s="1">
        <v>0.20695818999999999</v>
      </c>
      <c r="BX22" s="1">
        <v>0.17638886100000001</v>
      </c>
      <c r="BY22" s="1">
        <v>0.106728189</v>
      </c>
      <c r="BZ22" s="1">
        <v>4.6699560299999998E-2</v>
      </c>
      <c r="CA22" s="1">
        <v>0.22518052</v>
      </c>
      <c r="CB22" s="1">
        <v>0.30424754599999998</v>
      </c>
      <c r="CC22" s="1">
        <v>0.24805540000000001</v>
      </c>
      <c r="CD22" s="1">
        <v>0.210874372</v>
      </c>
      <c r="CE22" s="1">
        <v>0.467001577</v>
      </c>
      <c r="CF22" s="1">
        <v>0.14553734300000001</v>
      </c>
      <c r="CG22" s="1">
        <v>0.254394018</v>
      </c>
      <c r="CH22" s="1">
        <v>0.12417694</v>
      </c>
      <c r="CI22" s="1">
        <v>0.133978614</v>
      </c>
      <c r="CJ22" s="1">
        <v>0.32091768999999998</v>
      </c>
      <c r="CK22" s="1">
        <v>0.141291676</v>
      </c>
      <c r="CL22" s="1">
        <v>7.8973145800000005E-2</v>
      </c>
      <c r="CM22" s="1">
        <v>6.5871195800000004E-2</v>
      </c>
      <c r="CN22" s="1">
        <v>0.30807766399999997</v>
      </c>
      <c r="CO22" s="1">
        <v>0.43374547099999999</v>
      </c>
      <c r="CP22" s="1">
        <v>0.383952295</v>
      </c>
      <c r="CQ22" s="1">
        <v>0.103215138</v>
      </c>
      <c r="CR22" s="1">
        <v>8.4948395800000007E-2</v>
      </c>
      <c r="CS22" s="1">
        <v>0.14126598400000001</v>
      </c>
      <c r="CT22" s="1">
        <v>0.39789387700000001</v>
      </c>
      <c r="CU22" s="1">
        <v>0.15310212000000001</v>
      </c>
      <c r="CV22" s="1">
        <v>7.6047643299999995E-2</v>
      </c>
      <c r="CW22" s="1">
        <v>0.120222806</v>
      </c>
      <c r="CX22" s="1">
        <v>9.3333965000000005E-2</v>
      </c>
      <c r="CY22" s="1">
        <v>0.169583233</v>
      </c>
      <c r="CZ22" s="1">
        <v>0.59428574000000001</v>
      </c>
      <c r="DA22" s="1">
        <v>1.7954675899999999E-4</v>
      </c>
      <c r="DB22" s="1">
        <v>5.1959679399999998E-3</v>
      </c>
      <c r="DC22" s="1">
        <v>2.9397753800000003E-4</v>
      </c>
      <c r="DD22" s="1">
        <v>3.1158360400000001E-4</v>
      </c>
      <c r="DE22" s="1">
        <v>3.9643526500000002E-4</v>
      </c>
      <c r="DF22" s="1">
        <v>2.7829445399999998E-4</v>
      </c>
      <c r="DG22" s="1">
        <v>4.8957333199999996E-4</v>
      </c>
      <c r="DH22" s="1">
        <v>6.4424969599999999E-4</v>
      </c>
      <c r="DI22" s="1">
        <v>5.4217452900000003E-4</v>
      </c>
      <c r="DJ22" s="1">
        <v>7.5925702099999997E-4</v>
      </c>
      <c r="DK22" s="1">
        <v>6.6912196300000001E-4</v>
      </c>
      <c r="DL22" s="1">
        <v>4.0669215099999999E-4</v>
      </c>
      <c r="DM22" s="1">
        <v>1.0363421799999999E-3</v>
      </c>
      <c r="DN22" s="1">
        <v>3.4180693100000002E-4</v>
      </c>
      <c r="DO22" s="1">
        <v>3.2577382900000001E-4</v>
      </c>
      <c r="DP22" s="1">
        <v>5.7908265300000003E-3</v>
      </c>
      <c r="DQ22" s="1">
        <v>1.38589479E-3</v>
      </c>
      <c r="DR22" s="1">
        <v>4.33003163E-4</v>
      </c>
      <c r="DS22" s="1">
        <v>4.2617172400000002E-4</v>
      </c>
      <c r="DT22" s="1">
        <v>7.9096381899999998E-4</v>
      </c>
      <c r="DU22" s="1">
        <v>3.0553161599999998E-4</v>
      </c>
      <c r="DV22" s="1">
        <v>6.5086367500000002E-4</v>
      </c>
      <c r="DW22" s="1">
        <v>3.3200266399999998E-3</v>
      </c>
      <c r="DX22" s="1">
        <v>1.4370266500000001E-3</v>
      </c>
      <c r="DY22" s="1">
        <v>4.93153182E-4</v>
      </c>
      <c r="DZ22" s="1">
        <v>3.96895007E-4</v>
      </c>
      <c r="EA22" s="1">
        <v>7.8106448499999995E-4</v>
      </c>
      <c r="EB22" s="1">
        <v>1.58973264E-3</v>
      </c>
      <c r="EC22" s="1">
        <v>1.0695381700000001E-3</v>
      </c>
      <c r="ED22" s="1">
        <v>1.26181466E-3</v>
      </c>
      <c r="EE22" s="1">
        <v>1.0974971500000001E-3</v>
      </c>
      <c r="EF22" s="1">
        <v>1.3699080099999999E-3</v>
      </c>
      <c r="EG22" s="1">
        <v>3.5248984199999999E-3</v>
      </c>
      <c r="EH22" s="1">
        <v>4.1526855100000002E-4</v>
      </c>
      <c r="EI22" s="1">
        <v>2.3980324200000001E-3</v>
      </c>
      <c r="EJ22" s="1">
        <v>7.1043672299999998E-4</v>
      </c>
      <c r="EK22" s="1">
        <v>1.3917499700000001E-3</v>
      </c>
      <c r="EL22" s="1">
        <v>2.5149417800000001E-3</v>
      </c>
      <c r="EM22" s="1">
        <v>8.9367570800000001E-4</v>
      </c>
      <c r="EN22" s="1">
        <v>4.2635411400000002E-4</v>
      </c>
      <c r="EO22" s="1">
        <v>6.3840429799999997E-4</v>
      </c>
      <c r="EP22" s="1">
        <v>1.5245478000000001E-3</v>
      </c>
      <c r="EQ22" s="1">
        <v>1.10647261E-3</v>
      </c>
      <c r="ER22" s="1">
        <v>1.29285247E-3</v>
      </c>
      <c r="ES22" s="1">
        <v>7.4983002800000005E-4</v>
      </c>
      <c r="ET22" s="1">
        <v>1.0363270999999999E-3</v>
      </c>
      <c r="EU22" s="1">
        <v>4.0655156199999997E-3</v>
      </c>
      <c r="EV22" s="1">
        <v>4.06313298E-4</v>
      </c>
      <c r="EW22" s="1">
        <v>1.1454264999999999E-3</v>
      </c>
      <c r="EX22" s="1">
        <v>3.66059111E-4</v>
      </c>
      <c r="EY22" s="1">
        <v>4.9382517899999997E-4</v>
      </c>
      <c r="EZ22" s="1">
        <v>3.93155721E-4</v>
      </c>
      <c r="FA22" s="1">
        <v>1.05334348E-3</v>
      </c>
      <c r="FB22" s="1">
        <v>7.0879434500000003E-4</v>
      </c>
      <c r="FC22" s="1">
        <v>7.5298687499999995E-4</v>
      </c>
      <c r="FD22" s="1">
        <v>1.05276152E-3</v>
      </c>
      <c r="FE22" s="1">
        <v>8.0541762300000001E-4</v>
      </c>
      <c r="FF22" s="1">
        <v>4.86880984E-4</v>
      </c>
      <c r="FG22" s="1">
        <v>1.6097648999999999E-3</v>
      </c>
      <c r="FH22" s="1">
        <v>8.03392814E-4</v>
      </c>
      <c r="FI22" s="1">
        <v>1.25464424E-3</v>
      </c>
      <c r="FJ22" s="1">
        <v>4.16720593E-4</v>
      </c>
      <c r="FK22" s="1">
        <v>1.10089574E-3</v>
      </c>
      <c r="FL22" s="1">
        <v>6.6289457500000001E-4</v>
      </c>
      <c r="FM22" s="1">
        <v>6.3088797300000002E-4</v>
      </c>
      <c r="FN22" s="1">
        <v>3.93094549E-4</v>
      </c>
      <c r="FO22" s="1">
        <v>1.4962589099999999E-3</v>
      </c>
      <c r="FP22" s="1">
        <v>1.0729307300000001E-3</v>
      </c>
      <c r="FQ22" s="1">
        <v>4.2656538900000002E-4</v>
      </c>
      <c r="FR22" s="1">
        <v>1.1414646400000001E-3</v>
      </c>
      <c r="FS22" s="1">
        <v>9.5361702800000002E-4</v>
      </c>
      <c r="FT22" s="1">
        <v>5.8007941200000003E-4</v>
      </c>
      <c r="FU22" s="1">
        <v>1.0227868099999999E-3</v>
      </c>
      <c r="FV22" s="1">
        <v>2.1924240399999999E-3</v>
      </c>
      <c r="FW22" s="1">
        <v>4.4682338E-4</v>
      </c>
      <c r="FX22" s="1">
        <v>5.1406965999999999E-4</v>
      </c>
      <c r="FY22" s="1">
        <v>7.4496833400000001E-4</v>
      </c>
      <c r="FZ22" s="1">
        <v>4.9588213300000002E-4</v>
      </c>
      <c r="GA22" s="1">
        <v>4.5062168499999998E-4</v>
      </c>
      <c r="GB22" s="1">
        <v>1.0194312300000001E-3</v>
      </c>
      <c r="GC22" s="1">
        <v>6.8712402400000002E-4</v>
      </c>
      <c r="GD22" s="1">
        <v>1.0970375100000001E-3</v>
      </c>
      <c r="GE22" s="1">
        <v>8.8335927999999998E-4</v>
      </c>
      <c r="GF22" s="1">
        <v>7.0705635800000005E-4</v>
      </c>
      <c r="GG22" s="1">
        <v>7.1504372799999997E-4</v>
      </c>
      <c r="GH22" s="1">
        <v>1.1998129299999999E-3</v>
      </c>
      <c r="GI22" s="1">
        <v>1.18953874E-3</v>
      </c>
      <c r="GJ22" s="1">
        <v>7.0954453100000004E-4</v>
      </c>
      <c r="GK22" s="1">
        <v>4.6198696599999999E-4</v>
      </c>
      <c r="GL22" s="1">
        <v>3.52764336E-4</v>
      </c>
      <c r="GM22" s="1">
        <v>8.6064916799999999E-4</v>
      </c>
      <c r="GN22" s="1">
        <v>8.7868534699999995E-4</v>
      </c>
      <c r="GO22" s="1">
        <v>9.6753507899999995E-4</v>
      </c>
      <c r="GP22" s="1">
        <v>3.3945948E-4</v>
      </c>
      <c r="GQ22" s="1">
        <v>7.24291423E-4</v>
      </c>
      <c r="GR22" s="1">
        <v>9.1796023200000005E-4</v>
      </c>
      <c r="GS22" s="1">
        <v>5.5984864499999997E-4</v>
      </c>
      <c r="GT22" s="1">
        <v>6.2830743800000003E-4</v>
      </c>
      <c r="GU22" s="1">
        <v>8.5320922500000003E-4</v>
      </c>
      <c r="GV22" s="1">
        <v>3.7740969199999999E-4</v>
      </c>
    </row>
    <row r="23" spans="1:204" x14ac:dyDescent="0.2">
      <c r="A23" t="s">
        <v>23</v>
      </c>
      <c r="B23">
        <v>11338.209862956401</v>
      </c>
      <c r="C23">
        <v>-44.847157476147402</v>
      </c>
      <c r="D23" t="s">
        <v>1</v>
      </c>
      <c r="E23" s="1">
        <v>7.9302747499999997</v>
      </c>
      <c r="F23" s="1">
        <v>1.6731597600000001</v>
      </c>
      <c r="G23" s="1">
        <v>0.79276783200000001</v>
      </c>
      <c r="H23" s="1">
        <v>0.91994551199999997</v>
      </c>
      <c r="I23" s="1">
        <v>0.67761181800000003</v>
      </c>
      <c r="J23" s="1">
        <v>0.29952926299999999</v>
      </c>
      <c r="K23" s="1">
        <v>0.18060120599999999</v>
      </c>
      <c r="L23" s="1">
        <v>4.9032547299999998E-3</v>
      </c>
      <c r="M23" s="1">
        <v>5.1438078399999997E-2</v>
      </c>
      <c r="N23" s="1">
        <v>5.9364424999999998E-2</v>
      </c>
      <c r="O23" s="1">
        <v>4.5804168300000003E-2</v>
      </c>
      <c r="P23" s="1">
        <v>0.32855421499999998</v>
      </c>
      <c r="Q23" s="1">
        <v>0.11689508899999999</v>
      </c>
      <c r="R23" s="1">
        <v>0.363983416</v>
      </c>
      <c r="S23" s="1">
        <v>0.45190761499999998</v>
      </c>
      <c r="T23" s="1">
        <v>0.181798079</v>
      </c>
      <c r="U23" s="1">
        <v>0.36435777899999999</v>
      </c>
      <c r="V23" s="1">
        <v>0.16066034800000001</v>
      </c>
      <c r="W23" s="1">
        <v>0.29323227800000001</v>
      </c>
      <c r="X23" s="1">
        <v>0.200817989</v>
      </c>
      <c r="Y23" s="1">
        <v>0.256652249</v>
      </c>
      <c r="Z23" s="1">
        <v>0.25482181100000001</v>
      </c>
      <c r="AA23" s="1">
        <v>0.47704554999999998</v>
      </c>
      <c r="AB23" s="1">
        <v>0.456387396</v>
      </c>
      <c r="AC23" s="1">
        <v>0.21701229899999999</v>
      </c>
      <c r="AD23" s="1">
        <v>0.232545741</v>
      </c>
      <c r="AE23" s="1">
        <v>0.18579948299999999</v>
      </c>
      <c r="AF23" s="1">
        <v>0.42467887799999998</v>
      </c>
      <c r="AG23" s="1">
        <v>0.23761548800000001</v>
      </c>
      <c r="AH23" s="1">
        <v>0.64244696899999998</v>
      </c>
      <c r="AI23" s="1">
        <v>0.33010015100000001</v>
      </c>
      <c r="AJ23" s="1">
        <v>0.35420432699999999</v>
      </c>
      <c r="AK23" s="1">
        <v>0.39973189199999998</v>
      </c>
      <c r="AL23" s="1">
        <v>0.35098814099999998</v>
      </c>
      <c r="AM23" s="1">
        <v>0.21597797599999999</v>
      </c>
      <c r="AN23" s="1">
        <v>0.27641451</v>
      </c>
      <c r="AO23" s="1">
        <v>0.333438499</v>
      </c>
      <c r="AP23" s="1">
        <v>0.18184592599999999</v>
      </c>
      <c r="AQ23" s="1">
        <v>0.56048598100000002</v>
      </c>
      <c r="AR23" s="1">
        <v>0.34779881699999998</v>
      </c>
      <c r="AS23" s="1">
        <v>0.69289271900000005</v>
      </c>
      <c r="AT23" s="1">
        <v>0.34259758400000001</v>
      </c>
      <c r="AU23" s="1">
        <v>0.48271182400000001</v>
      </c>
      <c r="AV23" s="1">
        <v>0.32524365300000002</v>
      </c>
      <c r="AW23" s="1">
        <v>0.50939882800000003</v>
      </c>
      <c r="AX23" s="1">
        <v>0.40110162900000002</v>
      </c>
      <c r="AY23" s="1">
        <v>0.21842283400000001</v>
      </c>
      <c r="AZ23" s="1">
        <v>0.181500836</v>
      </c>
      <c r="BA23" s="1">
        <v>0.14554746399999999</v>
      </c>
      <c r="BB23" s="1">
        <v>0.24453216699999999</v>
      </c>
      <c r="BC23" s="1">
        <v>0.35304480399999999</v>
      </c>
      <c r="BD23" s="1">
        <v>0.19775047300000001</v>
      </c>
      <c r="BE23" s="1">
        <v>0.12444377399999999</v>
      </c>
      <c r="BF23" s="1">
        <v>0.23541198899999999</v>
      </c>
      <c r="BG23" s="1">
        <v>0.26551561800000001</v>
      </c>
      <c r="BH23" s="1">
        <v>0.143408488</v>
      </c>
      <c r="BI23" s="1">
        <v>0.16624399400000001</v>
      </c>
      <c r="BJ23" s="1">
        <v>0.52515663700000004</v>
      </c>
      <c r="BK23" s="1">
        <v>0.39283847100000002</v>
      </c>
      <c r="BL23" s="1">
        <v>0.476276274</v>
      </c>
      <c r="BM23" s="1">
        <v>0.33769780799999999</v>
      </c>
      <c r="BN23" s="1">
        <v>0.13882035500000001</v>
      </c>
      <c r="BO23" s="1">
        <v>0.20255093900000001</v>
      </c>
      <c r="BP23" s="1">
        <v>0.58677978900000005</v>
      </c>
      <c r="BQ23" s="1">
        <v>0.16310171300000001</v>
      </c>
      <c r="BR23" s="1">
        <v>0.118837241</v>
      </c>
      <c r="BS23" s="1">
        <v>8.9456642200000006E-2</v>
      </c>
      <c r="BT23" s="1">
        <v>0.37590455299999997</v>
      </c>
      <c r="BU23" s="1">
        <v>9.28812948E-2</v>
      </c>
      <c r="BV23" s="1">
        <v>0.30954930600000002</v>
      </c>
      <c r="BW23" s="1">
        <v>0.67114350499999997</v>
      </c>
      <c r="BX23" s="1">
        <v>0.20517492500000001</v>
      </c>
      <c r="BY23" s="1">
        <v>0.112543607</v>
      </c>
      <c r="BZ23" s="1">
        <v>0.1084131</v>
      </c>
      <c r="CA23" s="1">
        <v>9.4735908100000002E-2</v>
      </c>
      <c r="CB23" s="1">
        <v>0.100146162</v>
      </c>
      <c r="CC23" s="1">
        <v>0.110142905</v>
      </c>
      <c r="CD23" s="1">
        <v>0.53646802000000005</v>
      </c>
      <c r="CE23" s="1">
        <v>0.23417982400000001</v>
      </c>
      <c r="CF23" s="1">
        <v>7.5578729400000003E-2</v>
      </c>
      <c r="CG23" s="1">
        <v>0.209114824</v>
      </c>
      <c r="CH23" s="1">
        <v>0.13026939400000001</v>
      </c>
      <c r="CI23" s="1">
        <v>0.20655180000000001</v>
      </c>
      <c r="CJ23" s="1">
        <v>0.71528856799999996</v>
      </c>
      <c r="CK23" s="1">
        <v>0.396227673</v>
      </c>
      <c r="CL23" s="1">
        <v>0.23127946499999999</v>
      </c>
      <c r="CM23" s="1">
        <v>3.06542819E-2</v>
      </c>
      <c r="CN23" s="1">
        <v>0.109453488</v>
      </c>
      <c r="CO23" s="1">
        <v>0.18324305199999999</v>
      </c>
      <c r="CP23" s="1">
        <v>0.30822216899999999</v>
      </c>
      <c r="CQ23" s="1">
        <v>0.15020333399999999</v>
      </c>
      <c r="CR23" s="1">
        <v>0.61956327300000003</v>
      </c>
      <c r="CS23" s="1">
        <v>0.53393259599999998</v>
      </c>
      <c r="CT23" s="1">
        <v>0.31644409000000001</v>
      </c>
      <c r="CU23" s="1">
        <v>5.6510111500000001E-2</v>
      </c>
      <c r="CV23" s="1">
        <v>0.45818041300000001</v>
      </c>
      <c r="CW23" s="1">
        <v>0.23577141200000001</v>
      </c>
      <c r="CX23" s="1">
        <v>5.2817369500000003E-2</v>
      </c>
      <c r="CY23" s="1">
        <v>0.57863390100000001</v>
      </c>
      <c r="CZ23" s="1">
        <v>0.50698039900000003</v>
      </c>
      <c r="DA23" s="1">
        <v>1.3872744100000001E-3</v>
      </c>
      <c r="DB23" s="1">
        <v>2.0157399100000002E-3</v>
      </c>
      <c r="DC23" s="1">
        <v>2.6590482E-4</v>
      </c>
      <c r="DD23" s="1">
        <v>3.6717072700000002E-4</v>
      </c>
      <c r="DE23" s="1">
        <v>3.5700182700000002E-4</v>
      </c>
      <c r="DF23" s="1">
        <v>3.9857074400000001E-4</v>
      </c>
      <c r="DG23" s="1">
        <v>2.1217468400000001E-4</v>
      </c>
      <c r="DH23" s="1">
        <v>2.91119489E-4</v>
      </c>
      <c r="DI23" s="1">
        <v>4.0088963599999998E-4</v>
      </c>
      <c r="DJ23" s="1">
        <v>1.6049374200000001E-4</v>
      </c>
      <c r="DK23" s="1">
        <v>1.5317721400000001E-4</v>
      </c>
      <c r="DL23" s="1">
        <v>3.1864053799999999E-4</v>
      </c>
      <c r="DM23" s="1">
        <v>4.2903541000000002E-4</v>
      </c>
      <c r="DN23" s="1">
        <v>3.4018573999999998E-4</v>
      </c>
      <c r="DO23" s="1">
        <v>2.6356648299999998E-4</v>
      </c>
      <c r="DP23" s="1">
        <v>4.7153340999999999E-4</v>
      </c>
      <c r="DQ23" s="1">
        <v>2.9588396299999999E-4</v>
      </c>
      <c r="DR23" s="1">
        <v>4.3082520700000001E-4</v>
      </c>
      <c r="DS23" s="1">
        <v>7.0648514600000004E-4</v>
      </c>
      <c r="DT23" s="1">
        <v>4.3039921499999999E-4</v>
      </c>
      <c r="DU23" s="1">
        <v>5.9155542700000004E-4</v>
      </c>
      <c r="DV23" s="1">
        <v>4.5102322300000003E-4</v>
      </c>
      <c r="DW23" s="1">
        <v>2.8454183999999998E-4</v>
      </c>
      <c r="DX23" s="1">
        <v>1.3948894300000001E-3</v>
      </c>
      <c r="DY23" s="1">
        <v>5.6845931400000005E-4</v>
      </c>
      <c r="DZ23" s="1">
        <v>5.5001566599999999E-4</v>
      </c>
      <c r="EA23" s="1">
        <v>4.09989647E-4</v>
      </c>
      <c r="EB23" s="1">
        <v>6.3473833000000002E-4</v>
      </c>
      <c r="EC23" s="1">
        <v>2.5289766099999998E-3</v>
      </c>
      <c r="ED23" s="1">
        <v>3.87355009E-4</v>
      </c>
      <c r="EE23" s="1">
        <v>1.90701272E-3</v>
      </c>
      <c r="EF23" s="1">
        <v>1.1766245699999999E-3</v>
      </c>
      <c r="EG23" s="1">
        <v>1.3724260800000001E-3</v>
      </c>
      <c r="EH23" s="1">
        <v>5.1616710500000001E-4</v>
      </c>
      <c r="EI23" s="1">
        <v>8.5925040100000001E-4</v>
      </c>
      <c r="EJ23" s="1">
        <v>1.25487155E-3</v>
      </c>
      <c r="EK23" s="1">
        <v>6.7079147199999997E-4</v>
      </c>
      <c r="EL23" s="1">
        <v>8.6910056199999996E-4</v>
      </c>
      <c r="EM23" s="1">
        <v>9.5067597999999999E-4</v>
      </c>
      <c r="EN23" s="1">
        <v>1.88654123E-3</v>
      </c>
      <c r="EO23" s="1">
        <v>4.0666121600000001E-4</v>
      </c>
      <c r="EP23" s="1">
        <v>6.8105340600000004E-4</v>
      </c>
      <c r="EQ23" s="1">
        <v>7.7660299499999997E-4</v>
      </c>
      <c r="ER23" s="1">
        <v>4.5461676799999999E-4</v>
      </c>
      <c r="ES23" s="1">
        <v>8.8868198099999998E-4</v>
      </c>
      <c r="ET23" s="1">
        <v>1.6823193499999999E-3</v>
      </c>
      <c r="EU23" s="1">
        <v>5.5154527700000005E-4</v>
      </c>
      <c r="EV23" s="1">
        <v>6.1197264800000003E-4</v>
      </c>
      <c r="EW23" s="1">
        <v>6.8114259900000002E-4</v>
      </c>
      <c r="EX23" s="1">
        <v>1.23714718E-3</v>
      </c>
      <c r="EY23" s="1">
        <v>4.3227824299999997E-4</v>
      </c>
      <c r="EZ23" s="1">
        <v>1.54012245E-3</v>
      </c>
      <c r="FA23" s="1">
        <v>1.0082026499999999E-3</v>
      </c>
      <c r="FB23" s="1">
        <v>4.0042877099999999E-4</v>
      </c>
      <c r="FC23" s="1">
        <v>1.3628145499999999E-3</v>
      </c>
      <c r="FD23" s="1">
        <v>1.25382096E-3</v>
      </c>
      <c r="FE23" s="1">
        <v>1.0258640299999999E-3</v>
      </c>
      <c r="FF23" s="1">
        <v>5.8534828200000003E-4</v>
      </c>
      <c r="FG23" s="1">
        <v>6.8927666799999999E-4</v>
      </c>
      <c r="FH23" s="1">
        <v>5.5947463999999995E-4</v>
      </c>
      <c r="FI23" s="1">
        <v>7.21830331E-4</v>
      </c>
      <c r="FJ23" s="1">
        <v>1.6205538600000001E-3</v>
      </c>
      <c r="FK23" s="1">
        <v>1.6140338799999999E-3</v>
      </c>
      <c r="FL23" s="1">
        <v>4.6144696300000001E-4</v>
      </c>
      <c r="FM23" s="1">
        <v>5.4490196100000004E-4</v>
      </c>
      <c r="FN23" s="1">
        <v>1.32811456E-3</v>
      </c>
      <c r="FO23" s="1">
        <v>9.9973625000000007E-4</v>
      </c>
      <c r="FP23" s="1">
        <v>1.0677045199999999E-3</v>
      </c>
      <c r="FQ23" s="1">
        <v>9.2863225700000004E-4</v>
      </c>
      <c r="FR23" s="1">
        <v>1.05191772E-3</v>
      </c>
      <c r="FS23" s="1">
        <v>2.7039451800000002E-4</v>
      </c>
      <c r="FT23" s="1">
        <v>3.7288609999999999E-4</v>
      </c>
      <c r="FU23" s="1">
        <v>1.6994541E-3</v>
      </c>
      <c r="FV23" s="1">
        <v>5.8857542499999996E-4</v>
      </c>
      <c r="FW23" s="1">
        <v>5.3710302099999995E-4</v>
      </c>
      <c r="FX23" s="1">
        <v>1.0004032299999999E-3</v>
      </c>
      <c r="FY23" s="1">
        <v>1.56046435E-3</v>
      </c>
      <c r="FZ23" s="1">
        <v>3.1764221299999999E-4</v>
      </c>
      <c r="GA23" s="1">
        <v>9.7819588699999999E-4</v>
      </c>
      <c r="GB23" s="1">
        <v>1.5055318100000001E-3</v>
      </c>
      <c r="GC23" s="1">
        <v>6.4354258200000005E-4</v>
      </c>
      <c r="GD23" s="1">
        <v>1.1608487599999999E-3</v>
      </c>
      <c r="GE23" s="1">
        <v>5.3345831400000005E-4</v>
      </c>
      <c r="GF23" s="1">
        <v>2.4579404400000001E-4</v>
      </c>
      <c r="GG23" s="1">
        <v>3.3183998700000002E-4</v>
      </c>
      <c r="GH23" s="1">
        <v>4.3976636400000003E-4</v>
      </c>
      <c r="GI23" s="1">
        <v>3.27393814E-3</v>
      </c>
      <c r="GJ23" s="1">
        <v>8.0823760300000004E-4</v>
      </c>
      <c r="GK23" s="1">
        <v>6.8987773199999998E-4</v>
      </c>
      <c r="GL23" s="1">
        <v>6.1175054699999997E-4</v>
      </c>
      <c r="GM23" s="1">
        <v>9.3372655200000003E-4</v>
      </c>
      <c r="GN23" s="1">
        <v>3.0478639399999998E-4</v>
      </c>
      <c r="GO23" s="1">
        <v>4.8819408000000001E-4</v>
      </c>
      <c r="GP23" s="1">
        <v>8.4210581300000001E-4</v>
      </c>
      <c r="GQ23" s="1">
        <v>1.4566943E-3</v>
      </c>
      <c r="GR23" s="1">
        <v>6.7348133500000004E-4</v>
      </c>
      <c r="GS23" s="1">
        <v>4.06024747E-4</v>
      </c>
      <c r="GT23" s="1">
        <v>1.2732416799999999E-3</v>
      </c>
      <c r="GU23" s="1">
        <v>4.2104642399999999E-4</v>
      </c>
      <c r="GV23" s="1">
        <v>3.4575012199999997E-4</v>
      </c>
    </row>
    <row r="24" spans="1:204" x14ac:dyDescent="0.2">
      <c r="A24" t="s">
        <v>24</v>
      </c>
      <c r="B24">
        <v>8943.5854562029599</v>
      </c>
      <c r="C24">
        <v>-44.9157652844778</v>
      </c>
      <c r="D24" t="s">
        <v>1</v>
      </c>
      <c r="E24" s="1">
        <v>9.4539574700000006</v>
      </c>
      <c r="F24" s="1">
        <v>0.71929746900000002</v>
      </c>
      <c r="G24" s="1">
        <v>1.5850290600000001</v>
      </c>
      <c r="H24" s="1">
        <v>0.48797789699999999</v>
      </c>
      <c r="I24" s="1">
        <v>0.70161635300000003</v>
      </c>
      <c r="J24" s="1">
        <v>0.122561847</v>
      </c>
      <c r="K24" s="1">
        <v>4.9188595199999997E-2</v>
      </c>
      <c r="L24" s="1">
        <v>0.32011547400000001</v>
      </c>
      <c r="M24" s="1">
        <v>2.5733672799999999E-2</v>
      </c>
      <c r="N24" s="1">
        <v>0.374210072</v>
      </c>
      <c r="O24" s="1">
        <v>0.18478773700000001</v>
      </c>
      <c r="P24" s="1">
        <v>3.5811758899999997E-2</v>
      </c>
      <c r="Q24" s="1">
        <v>0.15353550399999999</v>
      </c>
      <c r="R24" s="1">
        <v>6.4367730299999995E-2</v>
      </c>
      <c r="S24" s="1">
        <v>9.2626645399999999E-2</v>
      </c>
      <c r="T24" s="1">
        <v>0.216437676</v>
      </c>
      <c r="U24" s="1">
        <v>0.166170763</v>
      </c>
      <c r="V24" s="1">
        <v>0.164332479</v>
      </c>
      <c r="W24" s="1">
        <v>0.29252655700000002</v>
      </c>
      <c r="X24" s="1">
        <v>9.0915950300000006E-2</v>
      </c>
      <c r="Y24" s="1">
        <v>0.672787476</v>
      </c>
      <c r="Z24" s="1">
        <v>0.35725380099999998</v>
      </c>
      <c r="AA24" s="1">
        <v>0.41868975000000003</v>
      </c>
      <c r="AB24" s="1">
        <v>0.29217294399999999</v>
      </c>
      <c r="AC24" s="1">
        <v>0.513336978</v>
      </c>
      <c r="AD24" s="1">
        <v>0.18229341299999999</v>
      </c>
      <c r="AE24" s="1">
        <v>0.291957778</v>
      </c>
      <c r="AF24" s="1">
        <v>0.569537976</v>
      </c>
      <c r="AG24" s="1">
        <v>0.48731169200000002</v>
      </c>
      <c r="AH24" s="1">
        <v>0.761943865</v>
      </c>
      <c r="AI24" s="1">
        <v>0.29771818900000002</v>
      </c>
      <c r="AJ24" s="1">
        <v>0.66837697799999995</v>
      </c>
      <c r="AK24" s="1">
        <v>0.60153162999999998</v>
      </c>
      <c r="AL24" s="1">
        <v>0.27124818899999997</v>
      </c>
      <c r="AM24" s="1">
        <v>0.329569155</v>
      </c>
      <c r="AN24" s="1">
        <v>0.459785314</v>
      </c>
      <c r="AO24" s="1">
        <v>0.45818400199999998</v>
      </c>
      <c r="AP24" s="1">
        <v>0.561384828</v>
      </c>
      <c r="AQ24" s="1">
        <v>0.35646643</v>
      </c>
      <c r="AR24" s="1">
        <v>0.307644056</v>
      </c>
      <c r="AS24" s="1">
        <v>0.26073517200000002</v>
      </c>
      <c r="AT24" s="1">
        <v>0.28248796999999998</v>
      </c>
      <c r="AU24" s="1">
        <v>0.29776750699999999</v>
      </c>
      <c r="AV24" s="1">
        <v>0.28137816999999998</v>
      </c>
      <c r="AW24" s="1">
        <v>0.39797946099999998</v>
      </c>
      <c r="AX24" s="1">
        <v>0.26003199300000002</v>
      </c>
      <c r="AY24" s="1">
        <v>0.112281144</v>
      </c>
      <c r="AZ24" s="1">
        <v>0.15174399</v>
      </c>
      <c r="BA24" s="1">
        <v>0.10434982</v>
      </c>
      <c r="BB24" s="1">
        <v>0.39499019299999999</v>
      </c>
      <c r="BC24" s="1">
        <v>0.12661023699999999</v>
      </c>
      <c r="BD24" s="1">
        <v>0.121208595</v>
      </c>
      <c r="BE24" s="1">
        <v>0.63695499</v>
      </c>
      <c r="BF24" s="1">
        <v>0.15313528100000001</v>
      </c>
      <c r="BG24" s="1">
        <v>0.114320978</v>
      </c>
      <c r="BH24" s="1">
        <v>0.28572276400000002</v>
      </c>
      <c r="BI24" s="1">
        <v>0.176033669</v>
      </c>
      <c r="BJ24" s="1">
        <v>0.66134751199999997</v>
      </c>
      <c r="BK24" s="1">
        <v>0.25156832699999998</v>
      </c>
      <c r="BL24" s="1">
        <v>0.67688705500000002</v>
      </c>
      <c r="BM24" s="1">
        <v>0.105765053</v>
      </c>
      <c r="BN24" s="1">
        <v>0.20618868800000001</v>
      </c>
      <c r="BO24" s="1">
        <v>0.22421670599999999</v>
      </c>
      <c r="BP24" s="1">
        <v>0.117843962</v>
      </c>
      <c r="BQ24" s="1">
        <v>0.44319018799999998</v>
      </c>
      <c r="BR24" s="1">
        <v>0.24889465799999999</v>
      </c>
      <c r="BS24" s="1">
        <v>0.23858916199999999</v>
      </c>
      <c r="BT24" s="1">
        <v>0.330193823</v>
      </c>
      <c r="BU24" s="1">
        <v>0.23493845699999999</v>
      </c>
      <c r="BV24" s="1">
        <v>0.50985260499999996</v>
      </c>
      <c r="BW24" s="1">
        <v>0.62864964899999998</v>
      </c>
      <c r="BX24" s="1">
        <v>0.35833273300000001</v>
      </c>
      <c r="BY24" s="1">
        <v>0.194654723</v>
      </c>
      <c r="BZ24" s="1">
        <v>6.2118489399999997E-2</v>
      </c>
      <c r="CA24" s="1">
        <v>0.27396338100000001</v>
      </c>
      <c r="CB24" s="1">
        <v>0.24016851</v>
      </c>
      <c r="CC24" s="1">
        <v>0.24364492900000001</v>
      </c>
      <c r="CD24" s="1">
        <v>0.153093115</v>
      </c>
      <c r="CE24" s="1">
        <v>0.54637127799999996</v>
      </c>
      <c r="CF24" s="1">
        <v>0.13662700899999999</v>
      </c>
      <c r="CG24" s="1">
        <v>9.8035546599999995E-2</v>
      </c>
      <c r="CH24" s="1">
        <v>0.34147861099999999</v>
      </c>
      <c r="CI24" s="1">
        <v>0.236800433</v>
      </c>
      <c r="CJ24" s="1">
        <v>0.36573834700000002</v>
      </c>
      <c r="CK24" s="1">
        <v>0.44526217699999998</v>
      </c>
      <c r="CL24" s="1">
        <v>0.50466508499999996</v>
      </c>
      <c r="CM24" s="1">
        <v>0.23916633700000001</v>
      </c>
      <c r="CN24" s="1">
        <v>0.13883519699999999</v>
      </c>
      <c r="CO24" s="1">
        <v>0.260012723</v>
      </c>
      <c r="CP24" s="1">
        <v>0.58908309700000006</v>
      </c>
      <c r="CQ24" s="1">
        <v>0.11097269799999999</v>
      </c>
      <c r="CR24" s="1">
        <v>0.16340743199999999</v>
      </c>
      <c r="CS24" s="1">
        <v>5.5605838099999999E-2</v>
      </c>
      <c r="CT24" s="1">
        <v>0.198677784</v>
      </c>
      <c r="CU24" s="1">
        <v>0.46148739</v>
      </c>
      <c r="CV24" s="1">
        <v>8.9116951799999997E-2</v>
      </c>
      <c r="CW24" s="1">
        <v>0.42563401099999998</v>
      </c>
      <c r="CX24" s="1">
        <v>0.69825222200000003</v>
      </c>
      <c r="CY24" s="1">
        <v>0.40507124700000002</v>
      </c>
      <c r="CZ24" s="1">
        <v>0.59760832799999997</v>
      </c>
      <c r="DA24" s="1">
        <v>2.9684169599999998E-3</v>
      </c>
      <c r="DB24" s="1">
        <v>2.6699350600000002E-4</v>
      </c>
      <c r="DC24" s="1">
        <v>7.3664846699999999E-4</v>
      </c>
      <c r="DD24" s="1">
        <v>4.7853443800000001E-4</v>
      </c>
      <c r="DE24" s="1">
        <v>3.0310857899999998E-4</v>
      </c>
      <c r="DF24" s="1">
        <v>5.0241177799999995E-4</v>
      </c>
      <c r="DG24" s="1">
        <v>4.0773073400000002E-4</v>
      </c>
      <c r="DH24" s="1">
        <v>2.1761237100000001E-4</v>
      </c>
      <c r="DI24" s="1">
        <v>6.0943645899999999E-4</v>
      </c>
      <c r="DJ24" s="1">
        <v>1.87853138E-4</v>
      </c>
      <c r="DK24" s="1">
        <v>1.9308011399999999E-4</v>
      </c>
      <c r="DL24" s="1">
        <v>5.4474757500000003E-4</v>
      </c>
      <c r="DM24" s="1">
        <v>2.8711553299999999E-4</v>
      </c>
      <c r="DN24" s="1">
        <v>4.8428903400000002E-4</v>
      </c>
      <c r="DO24" s="1">
        <v>3.1211135000000002E-4</v>
      </c>
      <c r="DP24" s="1">
        <v>3.0133914399999999E-4</v>
      </c>
      <c r="DQ24" s="1">
        <v>4.3457540699999998E-4</v>
      </c>
      <c r="DR24" s="1">
        <v>5.61606754E-4</v>
      </c>
      <c r="DS24" s="1">
        <v>5.0687145600000001E-4</v>
      </c>
      <c r="DT24" s="1">
        <v>1.00925465E-3</v>
      </c>
      <c r="DU24" s="1">
        <v>1.26368708E-3</v>
      </c>
      <c r="DV24" s="1">
        <v>4.1040508600000001E-4</v>
      </c>
      <c r="DW24" s="1">
        <v>1.23852382E-3</v>
      </c>
      <c r="DX24" s="1">
        <v>4.2126002299999998E-4</v>
      </c>
      <c r="DY24" s="1">
        <v>9.7347744300000001E-4</v>
      </c>
      <c r="DZ24" s="1">
        <v>4.1616820600000001E-4</v>
      </c>
      <c r="EA24" s="1">
        <v>9.0875058799999998E-4</v>
      </c>
      <c r="EB24" s="1">
        <v>1.3129573499999999E-3</v>
      </c>
      <c r="EC24" s="1">
        <v>1.50181383E-3</v>
      </c>
      <c r="ED24" s="1">
        <v>4.1674957900000002E-4</v>
      </c>
      <c r="EE24" s="1">
        <v>4.33288173E-4</v>
      </c>
      <c r="EF24" s="1">
        <v>5.2793489099999999E-4</v>
      </c>
      <c r="EG24" s="1">
        <v>1.39897298E-3</v>
      </c>
      <c r="EH24" s="1">
        <v>8.8851325500000002E-4</v>
      </c>
      <c r="EI24" s="1">
        <v>1.19556066E-3</v>
      </c>
      <c r="EJ24" s="1">
        <v>1.3764138799999999E-3</v>
      </c>
      <c r="EK24" s="1">
        <v>1.17086204E-3</v>
      </c>
      <c r="EL24" s="1">
        <v>2.1744915199999998E-3</v>
      </c>
      <c r="EM24" s="1">
        <v>1.4304126299999999E-3</v>
      </c>
      <c r="EN24" s="1">
        <v>1.72094218E-3</v>
      </c>
      <c r="EO24" s="1">
        <v>1.50754431E-3</v>
      </c>
      <c r="EP24" s="1">
        <v>9.7562027600000005E-4</v>
      </c>
      <c r="EQ24" s="1">
        <v>2.3309616599999998E-3</v>
      </c>
      <c r="ER24" s="1">
        <v>1.2094458900000001E-3</v>
      </c>
      <c r="ES24" s="1">
        <v>1.9174235500000001E-3</v>
      </c>
      <c r="ET24" s="1">
        <v>1.1488369599999999E-3</v>
      </c>
      <c r="EU24" s="1">
        <v>2.76451302E-3</v>
      </c>
      <c r="EV24" s="1">
        <v>4.51019362E-4</v>
      </c>
      <c r="EW24" s="1">
        <v>1.54924898E-3</v>
      </c>
      <c r="EX24" s="1">
        <v>9.4085049799999998E-4</v>
      </c>
      <c r="EY24" s="1">
        <v>7.4132864799999999E-4</v>
      </c>
      <c r="EZ24" s="1">
        <v>1.37387453E-3</v>
      </c>
      <c r="FA24" s="1">
        <v>5.1989556800000004E-4</v>
      </c>
      <c r="FB24" s="1">
        <v>9.9383554599999997E-4</v>
      </c>
      <c r="FC24" s="1">
        <v>1.3730506799999999E-3</v>
      </c>
      <c r="FD24" s="1">
        <v>3.8748332100000001E-4</v>
      </c>
      <c r="FE24" s="1">
        <v>4.6533953299999998E-4</v>
      </c>
      <c r="FF24" s="1">
        <v>3.7668118299999999E-4</v>
      </c>
      <c r="FG24" s="1">
        <v>3.4088985E-4</v>
      </c>
      <c r="FH24" s="1">
        <v>2.8030655600000002E-4</v>
      </c>
      <c r="FI24" s="1">
        <v>2.3084317700000001E-3</v>
      </c>
      <c r="FJ24" s="1">
        <v>5.8744453200000005E-4</v>
      </c>
      <c r="FK24" s="1">
        <v>3.6760691100000002E-4</v>
      </c>
      <c r="FL24" s="1">
        <v>6.3666146500000005E-4</v>
      </c>
      <c r="FM24" s="1">
        <v>7.2773096099999995E-4</v>
      </c>
      <c r="FN24" s="1">
        <v>9.8823326400000007E-4</v>
      </c>
      <c r="FO24" s="1">
        <v>4.03923675E-4</v>
      </c>
      <c r="FP24" s="1">
        <v>7.3835870099999996E-4</v>
      </c>
      <c r="FQ24" s="1">
        <v>6.1690545999999995E-4</v>
      </c>
      <c r="FR24" s="1">
        <v>6.32890975E-4</v>
      </c>
      <c r="FS24" s="1">
        <v>5.0719891099999998E-4</v>
      </c>
      <c r="FT24" s="1">
        <v>1.13330603E-3</v>
      </c>
      <c r="FU24" s="1">
        <v>1.1675207299999999E-3</v>
      </c>
      <c r="FV24" s="1">
        <v>1.9004534900000001E-3</v>
      </c>
      <c r="FW24" s="1">
        <v>9.4379394499999997E-4</v>
      </c>
      <c r="FX24" s="1">
        <v>1.0146056799999999E-3</v>
      </c>
      <c r="FY24" s="1">
        <v>6.6119260499999998E-4</v>
      </c>
      <c r="FZ24" s="1">
        <v>5.9844769500000004E-4</v>
      </c>
      <c r="GA24" s="1">
        <v>6.8749963300000002E-4</v>
      </c>
      <c r="GB24" s="1">
        <v>6.3428932700000001E-4</v>
      </c>
      <c r="GC24" s="1">
        <v>9.9300388900000003E-4</v>
      </c>
      <c r="GD24" s="1">
        <v>4.39623729E-4</v>
      </c>
      <c r="GE24" s="1">
        <v>4.0688179800000001E-4</v>
      </c>
      <c r="GF24" s="1">
        <v>9.6524807800000005E-4</v>
      </c>
      <c r="GG24" s="1">
        <v>3.1021430599999998E-4</v>
      </c>
      <c r="GH24" s="1">
        <v>2.8588786900000002E-4</v>
      </c>
      <c r="GI24" s="1">
        <v>5.8605963900000004E-4</v>
      </c>
      <c r="GJ24" s="1">
        <v>1.3681540999999999E-3</v>
      </c>
      <c r="GK24" s="1">
        <v>1.1609177299999999E-3</v>
      </c>
      <c r="GL24" s="1">
        <v>2.91805574E-4</v>
      </c>
      <c r="GM24" s="1">
        <v>1.0126472400000001E-3</v>
      </c>
      <c r="GN24" s="1">
        <v>4.3909762999999998E-4</v>
      </c>
      <c r="GO24" s="1">
        <v>1.74480773E-3</v>
      </c>
      <c r="GP24" s="1">
        <v>8.2033800199999998E-4</v>
      </c>
      <c r="GQ24" s="1">
        <v>8.9633550699999998E-4</v>
      </c>
      <c r="GR24" s="1">
        <v>1.6056223300000001E-3</v>
      </c>
      <c r="GS24" s="1">
        <v>4.8316139099999997E-4</v>
      </c>
      <c r="GT24" s="1">
        <v>5.0355738099999996E-4</v>
      </c>
      <c r="GU24" s="1">
        <v>6.1310757099999999E-4</v>
      </c>
      <c r="GV24" s="1">
        <v>4.2771983000000001E-4</v>
      </c>
    </row>
    <row r="25" spans="1:204" x14ac:dyDescent="0.2">
      <c r="A25" t="s">
        <v>25</v>
      </c>
      <c r="B25">
        <v>14863.883071164701</v>
      </c>
      <c r="C25">
        <v>-44.827062811549602</v>
      </c>
      <c r="D25" t="s">
        <v>1</v>
      </c>
      <c r="E25" s="1">
        <v>2.7688382300000001</v>
      </c>
      <c r="F25" s="1">
        <v>9.7405417399999994</v>
      </c>
      <c r="G25" s="1">
        <v>4.79093926</v>
      </c>
      <c r="H25" s="1">
        <v>0.58267881799999999</v>
      </c>
      <c r="I25" s="1">
        <v>0.464398796</v>
      </c>
      <c r="J25" s="1">
        <v>5.6866014600000001E-2</v>
      </c>
      <c r="K25" s="1">
        <v>0.44222075100000002</v>
      </c>
      <c r="L25" s="1">
        <v>0.60827168099999995</v>
      </c>
      <c r="M25" s="1">
        <v>4.8472008199999996E-3</v>
      </c>
      <c r="N25" s="1">
        <v>9.5119610499999993E-2</v>
      </c>
      <c r="O25" s="1">
        <v>0.16534357699999999</v>
      </c>
      <c r="P25" s="1">
        <v>4.22059662E-2</v>
      </c>
      <c r="Q25" s="1">
        <v>8.7469171100000007E-2</v>
      </c>
      <c r="R25" s="1">
        <v>0.34481241800000001</v>
      </c>
      <c r="S25" s="1">
        <v>0.202746853</v>
      </c>
      <c r="T25" s="1">
        <v>0.29236695499999998</v>
      </c>
      <c r="U25" s="1">
        <v>0.197518746</v>
      </c>
      <c r="V25" s="1">
        <v>0.40081258600000003</v>
      </c>
      <c r="W25" s="1">
        <v>0.45699771700000003</v>
      </c>
      <c r="X25" s="1">
        <v>0.50788388500000003</v>
      </c>
      <c r="Y25" s="1">
        <v>0.39658473300000002</v>
      </c>
      <c r="Z25" s="1">
        <v>0.72289393999999996</v>
      </c>
      <c r="AA25" s="1">
        <v>0.63062571700000003</v>
      </c>
      <c r="AB25" s="1">
        <v>0.15913192300000001</v>
      </c>
      <c r="AC25" s="1">
        <v>0.37276483199999999</v>
      </c>
      <c r="AD25" s="1">
        <v>0.31313358400000002</v>
      </c>
      <c r="AE25" s="1">
        <v>0.12903879600000001</v>
      </c>
      <c r="AF25" s="1">
        <v>0.39829037299999998</v>
      </c>
      <c r="AG25" s="1">
        <v>0.52821085599999995</v>
      </c>
      <c r="AH25" s="1">
        <v>0.12353705800000001</v>
      </c>
      <c r="AI25" s="1">
        <v>0.33205896200000001</v>
      </c>
      <c r="AJ25" s="1">
        <v>0.42391606300000001</v>
      </c>
      <c r="AK25" s="1">
        <v>0.177727513</v>
      </c>
      <c r="AL25" s="1">
        <v>0.30739973900000001</v>
      </c>
      <c r="AM25" s="1">
        <v>0.44849688900000001</v>
      </c>
      <c r="AN25" s="1">
        <v>0.29925559800000001</v>
      </c>
      <c r="AO25" s="1">
        <v>0.55203772299999998</v>
      </c>
      <c r="AP25" s="1">
        <v>0.27641933600000002</v>
      </c>
      <c r="AQ25" s="1">
        <v>0.598359258</v>
      </c>
      <c r="AR25" s="1">
        <v>0.57317299300000002</v>
      </c>
      <c r="AS25" s="1">
        <v>0.20229267100000001</v>
      </c>
      <c r="AT25" s="1">
        <v>0.35586501999999998</v>
      </c>
      <c r="AU25" s="1">
        <v>0.46161062899999999</v>
      </c>
      <c r="AV25" s="1">
        <v>0.40709290300000001</v>
      </c>
      <c r="AW25" s="1">
        <v>0.123958524</v>
      </c>
      <c r="AX25" s="1">
        <v>0.19204739600000001</v>
      </c>
      <c r="AY25" s="1">
        <v>0.431014446</v>
      </c>
      <c r="AZ25" s="1">
        <v>0.22439416500000001</v>
      </c>
      <c r="BA25" s="1">
        <v>0.55260543600000001</v>
      </c>
      <c r="BB25" s="1">
        <v>0.47984207499999998</v>
      </c>
      <c r="BC25" s="1">
        <v>0.193648657</v>
      </c>
      <c r="BD25" s="1">
        <v>0.44669546599999999</v>
      </c>
      <c r="BE25" s="1">
        <v>0.53399315800000002</v>
      </c>
      <c r="BF25" s="1">
        <v>0.22063782600000001</v>
      </c>
      <c r="BG25" s="1">
        <v>0.52976178399999996</v>
      </c>
      <c r="BH25" s="1">
        <v>0.51911237600000004</v>
      </c>
      <c r="BI25" s="1">
        <v>0.38120982399999997</v>
      </c>
      <c r="BJ25" s="1">
        <v>0.13063508600000001</v>
      </c>
      <c r="BK25" s="1">
        <v>0.32029770400000002</v>
      </c>
      <c r="BL25" s="1">
        <v>0.42072902200000001</v>
      </c>
      <c r="BM25" s="1">
        <v>0.14141948100000001</v>
      </c>
      <c r="BN25" s="1">
        <v>0.12598479800000001</v>
      </c>
      <c r="BO25" s="1">
        <v>0.100825688</v>
      </c>
      <c r="BP25" s="1">
        <v>0.21333770699999999</v>
      </c>
      <c r="BQ25" s="1">
        <v>0.42104575700000002</v>
      </c>
      <c r="BR25" s="1">
        <v>0.134408368</v>
      </c>
      <c r="BS25" s="1">
        <v>0.15489409800000001</v>
      </c>
      <c r="BT25" s="1">
        <v>0.68503826599999995</v>
      </c>
      <c r="BU25" s="1">
        <v>0.33656151499999998</v>
      </c>
      <c r="BV25" s="1">
        <v>0.17718344599999999</v>
      </c>
      <c r="BW25" s="1">
        <v>0.102029392</v>
      </c>
      <c r="BX25" s="1">
        <v>0.41871293999999998</v>
      </c>
      <c r="BY25" s="1">
        <v>0.151775455</v>
      </c>
      <c r="BZ25" s="1">
        <v>0.13701834600000001</v>
      </c>
      <c r="CA25" s="1">
        <v>0.307919622</v>
      </c>
      <c r="CB25" s="1">
        <v>0.11987481699999999</v>
      </c>
      <c r="CC25" s="1">
        <v>0.57606569900000004</v>
      </c>
      <c r="CD25" s="1">
        <v>0.33721126299999998</v>
      </c>
      <c r="CE25" s="1">
        <v>8.1062758799999995E-2</v>
      </c>
      <c r="CF25" s="1">
        <v>0.18306965</v>
      </c>
      <c r="CG25" s="1">
        <v>0.57005159500000002</v>
      </c>
      <c r="CH25" s="1">
        <v>0.43261226699999999</v>
      </c>
      <c r="CI25" s="1">
        <v>0.20635867499999999</v>
      </c>
      <c r="CJ25" s="1">
        <v>9.0526611300000004E-2</v>
      </c>
      <c r="CK25" s="1">
        <v>0.45720355499999998</v>
      </c>
      <c r="CL25" s="1">
        <v>0.17497885499999999</v>
      </c>
      <c r="CM25" s="1">
        <v>0.28815625299999997</v>
      </c>
      <c r="CN25" s="1">
        <v>0.37889698300000002</v>
      </c>
      <c r="CO25" s="1">
        <v>7.7100563499999997E-2</v>
      </c>
      <c r="CP25" s="1">
        <v>0.127134887</v>
      </c>
      <c r="CQ25" s="1">
        <v>9.4285515E-2</v>
      </c>
      <c r="CR25" s="1">
        <v>7.9024933899999993E-3</v>
      </c>
      <c r="CS25" s="1">
        <v>0.230440751</v>
      </c>
      <c r="CT25" s="1">
        <v>0.26636125900000002</v>
      </c>
      <c r="CU25" s="1">
        <v>6.5848292099999997E-2</v>
      </c>
      <c r="CV25" s="1">
        <v>0.26939835699999998</v>
      </c>
      <c r="CW25" s="1">
        <v>0.69920858900000005</v>
      </c>
      <c r="CX25" s="1">
        <v>8.1933723599999994E-2</v>
      </c>
      <c r="CY25" s="1">
        <v>0.26987481400000002</v>
      </c>
      <c r="CZ25" s="1">
        <v>0.54051560399999998</v>
      </c>
      <c r="DA25" s="1">
        <v>1.74371632E-3</v>
      </c>
      <c r="DB25" s="1">
        <v>4.5394695700000002E-4</v>
      </c>
      <c r="DC25" s="1">
        <v>5.4567456600000002E-4</v>
      </c>
      <c r="DD25" s="1">
        <v>3.5907609000000002E-4</v>
      </c>
      <c r="DE25" s="1">
        <v>2.25688151E-4</v>
      </c>
      <c r="DF25" s="1">
        <v>3.6421961900000001E-4</v>
      </c>
      <c r="DG25" s="1">
        <v>1.5842426900000001E-4</v>
      </c>
      <c r="DH25" s="1">
        <v>2.78669394E-4</v>
      </c>
      <c r="DI25" s="1">
        <v>3.6124655700000001E-4</v>
      </c>
      <c r="DJ25" s="1">
        <v>3.1364579400000001E-4</v>
      </c>
      <c r="DK25" s="1">
        <v>2.9723940499999999E-4</v>
      </c>
      <c r="DL25" s="1">
        <v>3.1334661900000001E-4</v>
      </c>
      <c r="DM25" s="1">
        <v>5.4676366699999996E-4</v>
      </c>
      <c r="DN25" s="1">
        <v>6.5557570400000004E-4</v>
      </c>
      <c r="DO25" s="1">
        <v>7.0671676000000003E-4</v>
      </c>
      <c r="DP25" s="1">
        <v>8.8982579299999999E-4</v>
      </c>
      <c r="DQ25" s="1">
        <v>1.47415999E-3</v>
      </c>
      <c r="DR25" s="1">
        <v>5.4338923099999997E-4</v>
      </c>
      <c r="DS25" s="1">
        <v>7.6059559899999997E-4</v>
      </c>
      <c r="DT25" s="1">
        <v>4.10768203E-4</v>
      </c>
      <c r="DU25" s="1">
        <v>1.27716842E-3</v>
      </c>
      <c r="DV25" s="1">
        <v>2.8451643100000002E-4</v>
      </c>
      <c r="DW25" s="1">
        <v>3.5447466800000001E-4</v>
      </c>
      <c r="DX25" s="1">
        <v>9.2931782799999998E-4</v>
      </c>
      <c r="DY25" s="1">
        <v>5.73434908E-4</v>
      </c>
      <c r="DZ25" s="1">
        <v>1.4570613899999999E-3</v>
      </c>
      <c r="EA25" s="1">
        <v>9.8851413299999992E-4</v>
      </c>
      <c r="EB25" s="1">
        <v>1.03432901E-3</v>
      </c>
      <c r="EC25" s="1">
        <v>1.4469027499999999E-3</v>
      </c>
      <c r="ED25" s="1">
        <v>2.0671289099999999E-3</v>
      </c>
      <c r="EE25" s="1">
        <v>1.36548296E-3</v>
      </c>
      <c r="EF25" s="1">
        <v>3.6970733200000002E-4</v>
      </c>
      <c r="EG25" s="1">
        <v>1.4152806899999999E-3</v>
      </c>
      <c r="EH25" s="1">
        <v>8.2154102299999998E-4</v>
      </c>
      <c r="EI25" s="1">
        <v>3.7860316900000001E-4</v>
      </c>
      <c r="EJ25" s="1">
        <v>1.01405708E-3</v>
      </c>
      <c r="EK25" s="1">
        <v>6.4116135300000001E-4</v>
      </c>
      <c r="EL25" s="1">
        <v>6.9768089000000002E-4</v>
      </c>
      <c r="EM25" s="1">
        <v>7.1752518300000003E-4</v>
      </c>
      <c r="EN25" s="1">
        <v>7.0021125600000002E-4</v>
      </c>
      <c r="EO25" s="1">
        <v>4.1118341100000001E-4</v>
      </c>
      <c r="EP25" s="1">
        <v>1.0258536599999999E-3</v>
      </c>
      <c r="EQ25" s="1">
        <v>5.7019512900000004E-4</v>
      </c>
      <c r="ER25" s="1">
        <v>4.6031032800000001E-4</v>
      </c>
      <c r="ES25" s="1">
        <v>1.2522336700000001E-3</v>
      </c>
      <c r="ET25" s="1">
        <v>7.6474274199999997E-4</v>
      </c>
      <c r="EU25" s="1">
        <v>8.0800299299999998E-4</v>
      </c>
      <c r="EV25" s="1">
        <v>7.6377047200000005E-4</v>
      </c>
      <c r="EW25" s="1">
        <v>4.8766643399999999E-4</v>
      </c>
      <c r="EX25" s="1">
        <v>5.6965150099999996E-4</v>
      </c>
      <c r="EY25" s="1">
        <v>1.1044712099999999E-3</v>
      </c>
      <c r="EZ25" s="1">
        <v>2.9795065399999999E-4</v>
      </c>
      <c r="FA25" s="1">
        <v>4.36822287E-4</v>
      </c>
      <c r="FB25" s="1">
        <v>4.3718471900000002E-4</v>
      </c>
      <c r="FC25" s="1">
        <v>5.9031410899999998E-4</v>
      </c>
      <c r="FD25" s="1">
        <v>2.67801031E-4</v>
      </c>
      <c r="FE25" s="1">
        <v>8.3170968200000001E-4</v>
      </c>
      <c r="FF25" s="1">
        <v>8.41779316E-4</v>
      </c>
      <c r="FG25" s="1">
        <v>8.6803784999999996E-4</v>
      </c>
      <c r="FH25" s="1">
        <v>3.5062685699999998E-4</v>
      </c>
      <c r="FI25" s="1">
        <v>1.03393748E-3</v>
      </c>
      <c r="FJ25" s="1">
        <v>8.8884020199999996E-4</v>
      </c>
      <c r="FK25" s="1">
        <v>6.5910020599999996E-4</v>
      </c>
      <c r="FL25" s="1">
        <v>1.01877267E-3</v>
      </c>
      <c r="FM25" s="1">
        <v>5.7578820999999996E-4</v>
      </c>
      <c r="FN25" s="1">
        <v>1.10743705E-3</v>
      </c>
      <c r="FO25" s="1">
        <v>5.2144943000000002E-4</v>
      </c>
      <c r="FP25" s="1">
        <v>2.6167992400000001E-4</v>
      </c>
      <c r="FQ25" s="1">
        <v>3.9503833299999998E-4</v>
      </c>
      <c r="FR25" s="1">
        <v>8.1853534200000005E-4</v>
      </c>
      <c r="FS25" s="1">
        <v>1.1050773900000001E-3</v>
      </c>
      <c r="FT25" s="1">
        <v>6.1226606600000004E-4</v>
      </c>
      <c r="FU25" s="1">
        <v>6.9869110100000001E-4</v>
      </c>
      <c r="FV25" s="1">
        <v>8.7634608099999996E-4</v>
      </c>
      <c r="FW25" s="1">
        <v>3.1698512800000002E-4</v>
      </c>
      <c r="FX25" s="1">
        <v>8.8192990400000001E-4</v>
      </c>
      <c r="FY25" s="1">
        <v>3.46553973E-4</v>
      </c>
      <c r="FZ25" s="1">
        <v>5.8553607400000003E-4</v>
      </c>
      <c r="GA25" s="1">
        <v>1.26596396E-3</v>
      </c>
      <c r="GB25" s="1">
        <v>5.7021597200000002E-4</v>
      </c>
      <c r="GC25" s="1">
        <v>2.5533955699999999E-4</v>
      </c>
      <c r="GD25" s="1">
        <v>4.5177605299999998E-4</v>
      </c>
      <c r="GE25" s="1">
        <v>7.0597582000000005E-4</v>
      </c>
      <c r="GF25" s="1">
        <v>1.40900962E-3</v>
      </c>
      <c r="GG25" s="1">
        <v>3.1569509999999999E-4</v>
      </c>
      <c r="GH25" s="1">
        <v>6.9919794399999995E-4</v>
      </c>
      <c r="GI25" s="1">
        <v>3.7599520000000002E-4</v>
      </c>
      <c r="GJ25" s="1">
        <v>4.7763740200000001E-4</v>
      </c>
      <c r="GK25" s="1">
        <v>1.1220583399999999E-3</v>
      </c>
      <c r="GL25" s="1">
        <v>7.8751053599999997E-4</v>
      </c>
      <c r="GM25" s="1">
        <v>6.1454918900000005E-4</v>
      </c>
      <c r="GN25" s="1">
        <v>4.0064520900000003E-3</v>
      </c>
      <c r="GO25" s="1">
        <v>3.4861479499999999E-4</v>
      </c>
      <c r="GP25" s="1">
        <v>6.2124585400000004E-4</v>
      </c>
      <c r="GQ25" s="1">
        <v>1.2936920499999999E-3</v>
      </c>
      <c r="GR25" s="1">
        <v>4.8021955599999999E-4</v>
      </c>
      <c r="GS25" s="1">
        <v>2.5683631199999998E-4</v>
      </c>
      <c r="GT25" s="1">
        <v>1.0113514399999999E-3</v>
      </c>
      <c r="GU25" s="1">
        <v>3.53627398E-4</v>
      </c>
      <c r="GV25" s="1">
        <v>4.8067476199999999E-4</v>
      </c>
    </row>
    <row r="26" spans="1:204" x14ac:dyDescent="0.2">
      <c r="A26" t="s">
        <v>26</v>
      </c>
      <c r="B26">
        <v>18646.707920262801</v>
      </c>
      <c r="C26">
        <v>-44.755286789958497</v>
      </c>
      <c r="D26" t="s">
        <v>1</v>
      </c>
      <c r="E26" s="1">
        <v>3.2895691999999999</v>
      </c>
      <c r="F26" s="1">
        <v>3.5703261199999998</v>
      </c>
      <c r="G26" s="1">
        <v>4.1124501799999997</v>
      </c>
      <c r="H26" s="1">
        <v>0.28852145400000001</v>
      </c>
      <c r="I26" s="1">
        <v>0.34051016000000001</v>
      </c>
      <c r="J26" s="1">
        <v>0.16100340099999999</v>
      </c>
      <c r="K26" s="1">
        <v>0.50413006599999999</v>
      </c>
      <c r="L26" s="1">
        <v>6.3193389299999996E-3</v>
      </c>
      <c r="M26" s="1">
        <v>0.232799119</v>
      </c>
      <c r="N26" s="1">
        <v>0.14872513100000001</v>
      </c>
      <c r="O26" s="1">
        <v>2.64958616E-2</v>
      </c>
      <c r="P26" s="1">
        <v>0.14960759700000001</v>
      </c>
      <c r="Q26" s="1">
        <v>0.15147713099999999</v>
      </c>
      <c r="R26" s="1">
        <v>0.23571700800000001</v>
      </c>
      <c r="S26" s="1">
        <v>0.23616353500000001</v>
      </c>
      <c r="T26" s="1">
        <v>0.37722014399999998</v>
      </c>
      <c r="U26" s="1">
        <v>0.21387784500000001</v>
      </c>
      <c r="V26" s="1">
        <v>0.49413130300000002</v>
      </c>
      <c r="W26" s="1">
        <v>0.29583878299999999</v>
      </c>
      <c r="X26" s="1">
        <v>0.20332217699999999</v>
      </c>
      <c r="Y26" s="1">
        <v>0.237201263</v>
      </c>
      <c r="Z26" s="1">
        <v>0.47978625899999999</v>
      </c>
      <c r="AA26" s="1">
        <v>0.58909440999999996</v>
      </c>
      <c r="AB26" s="1">
        <v>0.43104756100000002</v>
      </c>
      <c r="AC26" s="1">
        <v>0.23243087700000001</v>
      </c>
      <c r="AD26" s="1">
        <v>0.39154058600000002</v>
      </c>
      <c r="AE26" s="1">
        <v>0.16907203700000001</v>
      </c>
      <c r="AF26" s="1">
        <v>0.44013002899999998</v>
      </c>
      <c r="AG26" s="1">
        <v>0.30272706799999999</v>
      </c>
      <c r="AH26" s="1">
        <v>0.35506676599999998</v>
      </c>
      <c r="AI26" s="1">
        <v>0.54745182800000003</v>
      </c>
      <c r="AJ26" s="1">
        <v>0.47228920899999999</v>
      </c>
      <c r="AK26" s="1">
        <v>0.220941623</v>
      </c>
      <c r="AL26" s="1">
        <v>0.40352206400000001</v>
      </c>
      <c r="AM26" s="1">
        <v>0.49958740000000001</v>
      </c>
      <c r="AN26" s="1">
        <v>0.45553064300000001</v>
      </c>
      <c r="AO26" s="1">
        <v>0.388514044</v>
      </c>
      <c r="AP26" s="1">
        <v>0.33222807100000001</v>
      </c>
      <c r="AQ26" s="1">
        <v>0.47644086699999999</v>
      </c>
      <c r="AR26" s="1">
        <v>0.36093450300000002</v>
      </c>
      <c r="AS26" s="1">
        <v>0.281256014</v>
      </c>
      <c r="AT26" s="1">
        <v>0.58102058099999998</v>
      </c>
      <c r="AU26" s="1">
        <v>0.42827100499999998</v>
      </c>
      <c r="AV26" s="1">
        <v>0.62093511899999998</v>
      </c>
      <c r="AW26" s="1">
        <v>0.23160214300000001</v>
      </c>
      <c r="AX26" s="1">
        <v>0.19371812899999999</v>
      </c>
      <c r="AY26" s="1">
        <v>0.36822719199999998</v>
      </c>
      <c r="AZ26" s="1">
        <v>0.62806087399999999</v>
      </c>
      <c r="BA26" s="1">
        <v>0.34846405200000002</v>
      </c>
      <c r="BB26" s="1">
        <v>0.470430558</v>
      </c>
      <c r="BC26" s="1">
        <v>0.28999418300000002</v>
      </c>
      <c r="BD26" s="1">
        <v>0.269816049</v>
      </c>
      <c r="BE26" s="1">
        <v>0.25550170500000002</v>
      </c>
      <c r="BF26" s="1">
        <v>0.25018791699999998</v>
      </c>
      <c r="BG26" s="1">
        <v>0.23752784099999999</v>
      </c>
      <c r="BH26" s="1">
        <v>0.26982212500000002</v>
      </c>
      <c r="BI26" s="1">
        <v>0.40535195600000001</v>
      </c>
      <c r="BJ26" s="1">
        <v>0.34403186800000002</v>
      </c>
      <c r="BK26" s="1">
        <v>0.18175730200000001</v>
      </c>
      <c r="BL26" s="1">
        <v>0.15930488700000001</v>
      </c>
      <c r="BM26" s="1">
        <v>0.24884071899999999</v>
      </c>
      <c r="BN26" s="1">
        <v>0.19595170100000001</v>
      </c>
      <c r="BO26" s="1">
        <v>0.21666450300000001</v>
      </c>
      <c r="BP26" s="1">
        <v>8.58618825E-2</v>
      </c>
      <c r="BQ26" s="1">
        <v>0.47415834499999998</v>
      </c>
      <c r="BR26" s="1">
        <v>0.11698947799999999</v>
      </c>
      <c r="BS26" s="1">
        <v>0.393942666</v>
      </c>
      <c r="BT26" s="1">
        <v>0.21016025199999999</v>
      </c>
      <c r="BU26" s="1">
        <v>4.0554984000000002E-2</v>
      </c>
      <c r="BV26" s="1">
        <v>0.17461591900000001</v>
      </c>
      <c r="BW26" s="1">
        <v>0.69535291700000001</v>
      </c>
      <c r="BX26" s="1">
        <v>0.60697471400000003</v>
      </c>
      <c r="BY26" s="1">
        <v>0.71753603099999996</v>
      </c>
      <c r="BZ26" s="1">
        <v>1.9756852599999999E-2</v>
      </c>
      <c r="CA26" s="1">
        <v>0.19171439100000001</v>
      </c>
      <c r="CB26" s="1">
        <v>0.59166791799999996</v>
      </c>
      <c r="CC26" s="1">
        <v>0.34472492300000002</v>
      </c>
      <c r="CD26" s="1">
        <v>6.3780989499999996E-2</v>
      </c>
      <c r="CE26" s="1">
        <v>0.559323075</v>
      </c>
      <c r="CF26" s="1">
        <v>0.64867853799999997</v>
      </c>
      <c r="CG26" s="1">
        <v>0.27543358400000001</v>
      </c>
      <c r="CH26" s="1">
        <v>3.3946699699999999E-2</v>
      </c>
      <c r="CI26" s="1">
        <v>0.24181714100000001</v>
      </c>
      <c r="CJ26" s="1">
        <v>3.0882431299999999E-2</v>
      </c>
      <c r="CK26" s="1">
        <v>0.25507376500000001</v>
      </c>
      <c r="CL26" s="1">
        <v>0.74518309500000002</v>
      </c>
      <c r="CM26" s="1">
        <v>7.6649077400000001E-2</v>
      </c>
      <c r="CN26" s="1">
        <v>0.47534897300000001</v>
      </c>
      <c r="CO26" s="1">
        <v>8.2884447599999994E-2</v>
      </c>
      <c r="CP26" s="1">
        <v>0.70326160800000004</v>
      </c>
      <c r="CQ26" s="1">
        <v>7.9443365199999994E-3</v>
      </c>
      <c r="CR26" s="1">
        <v>6.9287039999999994E-2</v>
      </c>
      <c r="CS26" s="1">
        <v>0.28478184899999998</v>
      </c>
      <c r="CT26" s="1">
        <v>0.103444064</v>
      </c>
      <c r="CU26" s="1">
        <v>0.47862851699999998</v>
      </c>
      <c r="CV26" s="1">
        <v>0.40353919700000002</v>
      </c>
      <c r="CW26" s="1">
        <v>0.10413325399999999</v>
      </c>
      <c r="CX26" s="1">
        <v>7.5757297000000001E-2</v>
      </c>
      <c r="CY26" s="1">
        <v>0.48716562800000002</v>
      </c>
      <c r="CZ26" s="1">
        <v>0.53081693200000002</v>
      </c>
      <c r="DA26" s="1">
        <v>9.4828220000000001E-4</v>
      </c>
      <c r="DB26" s="1">
        <v>3.56804491E-4</v>
      </c>
      <c r="DC26" s="1">
        <v>7.0000960699999999E-4</v>
      </c>
      <c r="DD26" s="1">
        <v>2.7246448100000001E-4</v>
      </c>
      <c r="DE26" s="1">
        <v>2.7026848100000002E-4</v>
      </c>
      <c r="DF26" s="1">
        <v>3.7034578600000001E-4</v>
      </c>
      <c r="DG26" s="1">
        <v>1.81949322E-4</v>
      </c>
      <c r="DH26" s="1">
        <v>5.5823807599999998E-4</v>
      </c>
      <c r="DI26" s="1">
        <v>2.4577214099999998E-4</v>
      </c>
      <c r="DJ26" s="1">
        <v>3.1802457899999999E-4</v>
      </c>
      <c r="DK26" s="1">
        <v>4.8365305600000001E-4</v>
      </c>
      <c r="DL26" s="1">
        <v>6.0123046200000001E-4</v>
      </c>
      <c r="DM26" s="1">
        <v>6.2168584499999995E-4</v>
      </c>
      <c r="DN26" s="1">
        <v>9.1141815300000003E-4</v>
      </c>
      <c r="DO26" s="1">
        <v>9.93778233E-4</v>
      </c>
      <c r="DP26" s="1">
        <v>4.7783519000000002E-4</v>
      </c>
      <c r="DQ26" s="1">
        <v>6.1344792900000001E-4</v>
      </c>
      <c r="DR26" s="1">
        <v>7.0106978600000002E-4</v>
      </c>
      <c r="DS26" s="1">
        <v>9.6134082199999995E-4</v>
      </c>
      <c r="DT26" s="1">
        <v>1.2648587199999999E-3</v>
      </c>
      <c r="DU26" s="1">
        <v>7.1057922899999998E-4</v>
      </c>
      <c r="DV26" s="1">
        <v>1.09044463E-3</v>
      </c>
      <c r="DW26" s="1">
        <v>3.4458641699999998E-4</v>
      </c>
      <c r="DX26" s="1">
        <v>3.1083575999999997E-4</v>
      </c>
      <c r="DY26" s="1">
        <v>4.5458316799999997E-4</v>
      </c>
      <c r="DZ26" s="1">
        <v>3.9171125100000002E-4</v>
      </c>
      <c r="EA26" s="1">
        <v>6.0212128100000002E-4</v>
      </c>
      <c r="EB26" s="1">
        <v>3.2688296999999999E-4</v>
      </c>
      <c r="EC26" s="1">
        <v>9.4406350300000003E-4</v>
      </c>
      <c r="ED26" s="1">
        <v>9.6791442000000001E-4</v>
      </c>
      <c r="EE26" s="1">
        <v>9.07668687E-4</v>
      </c>
      <c r="EF26" s="1">
        <v>8.87068996E-4</v>
      </c>
      <c r="EG26" s="1">
        <v>6.2711313699999999E-4</v>
      </c>
      <c r="EH26" s="1">
        <v>8.0097895100000004E-4</v>
      </c>
      <c r="EI26" s="1">
        <v>4.5938992599999997E-4</v>
      </c>
      <c r="EJ26" s="1">
        <v>4.84425129E-4</v>
      </c>
      <c r="EK26" s="1">
        <v>5.3520070000000002E-4</v>
      </c>
      <c r="EL26" s="1">
        <v>7.8766556500000002E-4</v>
      </c>
      <c r="EM26" s="1">
        <v>6.7717905299999998E-4</v>
      </c>
      <c r="EN26" s="1">
        <v>7.2339899300000003E-4</v>
      </c>
      <c r="EO26" s="1">
        <v>4.8580487500000003E-4</v>
      </c>
      <c r="EP26" s="1">
        <v>4.5498214000000003E-4</v>
      </c>
      <c r="EQ26" s="1">
        <v>4.3486801700000002E-4</v>
      </c>
      <c r="ER26" s="1">
        <v>2.9799429500000001E-4</v>
      </c>
      <c r="ES26" s="1">
        <v>4.7678972899999999E-4</v>
      </c>
      <c r="ET26" s="1">
        <v>3.6217273100000002E-4</v>
      </c>
      <c r="EU26" s="1">
        <v>6.3763473E-4</v>
      </c>
      <c r="EV26" s="1">
        <v>3.0978487599999998E-4</v>
      </c>
      <c r="EW26" s="1">
        <v>5.4136660200000003E-4</v>
      </c>
      <c r="EX26" s="1">
        <v>4.2235729100000002E-4</v>
      </c>
      <c r="EY26" s="1">
        <v>5.6366436700000001E-4</v>
      </c>
      <c r="EZ26" s="1">
        <v>4.7830694099999999E-4</v>
      </c>
      <c r="FA26" s="1">
        <v>5.8356200100000003E-4</v>
      </c>
      <c r="FB26" s="1">
        <v>5.4160661199999997E-4</v>
      </c>
      <c r="FC26" s="1">
        <v>7.3066345300000003E-4</v>
      </c>
      <c r="FD26" s="1">
        <v>6.8633287299999998E-4</v>
      </c>
      <c r="FE26" s="1">
        <v>3.9543188300000001E-4</v>
      </c>
      <c r="FF26" s="1">
        <v>4.2886593600000001E-4</v>
      </c>
      <c r="FG26" s="1">
        <v>6.59984506E-4</v>
      </c>
      <c r="FH26" s="1">
        <v>6.6862017700000003E-4</v>
      </c>
      <c r="FI26" s="1">
        <v>7.8251587899999997E-4</v>
      </c>
      <c r="FJ26" s="1">
        <v>6.7519292400000002E-4</v>
      </c>
      <c r="FK26" s="1">
        <v>4.8119116300000001E-4</v>
      </c>
      <c r="FL26" s="1">
        <v>1.09915405E-3</v>
      </c>
      <c r="FM26" s="1">
        <v>2.7969590700000001E-4</v>
      </c>
      <c r="FN26" s="1">
        <v>4.8466098000000003E-4</v>
      </c>
      <c r="FO26" s="1">
        <v>4.5790131800000001E-4</v>
      </c>
      <c r="FP26" s="1">
        <v>4.6620591400000001E-4</v>
      </c>
      <c r="FQ26" s="1">
        <v>1.7238666100000001E-3</v>
      </c>
      <c r="FR26" s="1">
        <v>5.3435107699999998E-4</v>
      </c>
      <c r="FS26" s="1">
        <v>2.9532005100000002E-4</v>
      </c>
      <c r="FT26" s="1">
        <v>2.8661990400000002E-4</v>
      </c>
      <c r="FU26" s="1">
        <v>2.92615931E-4</v>
      </c>
      <c r="FV26" s="1">
        <v>2.8358964899999999E-3</v>
      </c>
      <c r="FW26" s="1">
        <v>3.1891494500000002E-4</v>
      </c>
      <c r="FX26" s="1">
        <v>2.7858674999999998E-4</v>
      </c>
      <c r="FY26" s="1">
        <v>2.76722047E-4</v>
      </c>
      <c r="FZ26" s="1">
        <v>1.3945280600000001E-3</v>
      </c>
      <c r="GA26" s="1">
        <v>2.4837389700000002E-4</v>
      </c>
      <c r="GB26" s="1">
        <v>2.5888876600000001E-4</v>
      </c>
      <c r="GC26" s="1">
        <v>4.3704574100000002E-4</v>
      </c>
      <c r="GD26" s="1">
        <v>1.8252139600000001E-3</v>
      </c>
      <c r="GE26" s="1">
        <v>3.9993357199999999E-4</v>
      </c>
      <c r="GF26" s="1">
        <v>2.3205501400000001E-3</v>
      </c>
      <c r="GG26" s="1">
        <v>5.7228931900000005E-4</v>
      </c>
      <c r="GH26" s="1">
        <v>2.5185625099999998E-4</v>
      </c>
      <c r="GI26" s="1">
        <v>1.0321571099999999E-3</v>
      </c>
      <c r="GJ26" s="1">
        <v>2.5931683700000001E-4</v>
      </c>
      <c r="GK26" s="1">
        <v>5.8638014700000002E-4</v>
      </c>
      <c r="GL26" s="1">
        <v>2.6247649700000001E-4</v>
      </c>
      <c r="GM26" s="1">
        <v>3.9000742199999999E-3</v>
      </c>
      <c r="GN26" s="1">
        <v>9.1258758400000002E-4</v>
      </c>
      <c r="GO26" s="1">
        <v>3.0357428900000001E-4</v>
      </c>
      <c r="GP26" s="1">
        <v>1.1501026299999999E-3</v>
      </c>
      <c r="GQ26" s="1">
        <v>5.9006906399999999E-4</v>
      </c>
      <c r="GR26" s="1">
        <v>6.3442287400000002E-4</v>
      </c>
      <c r="GS26" s="1">
        <v>8.2545418200000002E-4</v>
      </c>
      <c r="GT26" s="1">
        <v>1.7674180900000001E-3</v>
      </c>
      <c r="GU26" s="1">
        <v>3.6049641999999997E-4</v>
      </c>
      <c r="GV26" s="1">
        <v>2.6580556699999999E-4</v>
      </c>
    </row>
    <row r="27" spans="1:204" x14ac:dyDescent="0.2">
      <c r="A27" t="s">
        <v>27</v>
      </c>
      <c r="B27">
        <v>18264.683079061098</v>
      </c>
      <c r="C27">
        <v>-44.764347935004899</v>
      </c>
      <c r="D27" t="s">
        <v>1</v>
      </c>
      <c r="E27" s="1">
        <v>9.3791707500000001</v>
      </c>
      <c r="F27" s="1">
        <v>1.8462914800000001</v>
      </c>
      <c r="G27" s="1">
        <v>0.46613512000000001</v>
      </c>
      <c r="H27" s="1">
        <v>5.4245535100000001E-3</v>
      </c>
      <c r="I27" s="1">
        <v>0.42110186399999999</v>
      </c>
      <c r="J27" s="1">
        <v>0.25009033600000002</v>
      </c>
      <c r="K27" s="1">
        <v>0.27874831100000003</v>
      </c>
      <c r="L27" s="1">
        <v>0.48524159700000002</v>
      </c>
      <c r="M27" s="1">
        <v>2.1559534299999999E-2</v>
      </c>
      <c r="N27" s="1">
        <v>0.45056781400000001</v>
      </c>
      <c r="O27" s="1">
        <v>0.57013253799999997</v>
      </c>
      <c r="P27" s="1">
        <v>0.54242829100000001</v>
      </c>
      <c r="Q27" s="1">
        <v>0.194776123</v>
      </c>
      <c r="R27" s="1">
        <v>5.8003733799999999E-2</v>
      </c>
      <c r="S27" s="1">
        <v>0.40955407599999999</v>
      </c>
      <c r="T27" s="1">
        <v>0.24362740799999999</v>
      </c>
      <c r="U27" s="1">
        <v>6.0566325599999998E-2</v>
      </c>
      <c r="V27" s="1">
        <v>0.16665321799999999</v>
      </c>
      <c r="W27" s="1">
        <v>0.32371151599999998</v>
      </c>
      <c r="X27" s="1">
        <v>0.122814803</v>
      </c>
      <c r="Y27" s="1">
        <v>0.45092229900000003</v>
      </c>
      <c r="Z27" s="1">
        <v>0.11150365299999999</v>
      </c>
      <c r="AA27" s="1">
        <v>0.26267139499999997</v>
      </c>
      <c r="AB27" s="1">
        <v>0.223335795</v>
      </c>
      <c r="AC27" s="1">
        <v>0.50734974300000002</v>
      </c>
      <c r="AD27" s="1">
        <v>0.38668462100000001</v>
      </c>
      <c r="AE27" s="1">
        <v>4.4866019899999998E-2</v>
      </c>
      <c r="AF27" s="1">
        <v>0.29473516199999999</v>
      </c>
      <c r="AG27" s="1">
        <v>0.149307249</v>
      </c>
      <c r="AH27" s="1">
        <v>0.31705633999999999</v>
      </c>
      <c r="AI27" s="1">
        <v>2.6753759299999999E-2</v>
      </c>
      <c r="AJ27" s="1">
        <v>0.1743237</v>
      </c>
      <c r="AK27" s="1">
        <v>0.10496738</v>
      </c>
      <c r="AL27" s="1">
        <v>0.135433678</v>
      </c>
      <c r="AM27" s="1">
        <v>9.4795721099999994E-2</v>
      </c>
      <c r="AN27" s="1">
        <v>0.107804862</v>
      </c>
      <c r="AO27" s="1">
        <v>9.3146120999999998E-2</v>
      </c>
      <c r="AP27" s="1">
        <v>6.7948815999999995E-2</v>
      </c>
      <c r="AQ27" s="1">
        <v>0.115126848</v>
      </c>
      <c r="AR27" s="1">
        <v>0.16835698199999999</v>
      </c>
      <c r="AS27" s="1">
        <v>6.3020452699999993E-2</v>
      </c>
      <c r="AT27" s="1">
        <v>5.1269355900000001E-2</v>
      </c>
      <c r="AU27" s="1">
        <v>0.35171938800000002</v>
      </c>
      <c r="AV27" s="1">
        <v>5.2603023800000002E-2</v>
      </c>
      <c r="AW27" s="1">
        <v>0.50693456699999995</v>
      </c>
      <c r="AX27" s="1">
        <v>0.34482653299999999</v>
      </c>
      <c r="AY27" s="1">
        <v>0.24856403299999999</v>
      </c>
      <c r="AZ27" s="1">
        <v>0.14983575800000001</v>
      </c>
      <c r="BA27" s="1">
        <v>0.13609821599999999</v>
      </c>
      <c r="BB27" s="1">
        <v>0.480643335</v>
      </c>
      <c r="BC27" s="1">
        <v>2.81840535E-2</v>
      </c>
      <c r="BD27" s="1">
        <v>0.148711073</v>
      </c>
      <c r="BE27" s="1">
        <v>0.18555164299999999</v>
      </c>
      <c r="BF27" s="1">
        <v>3.1538720300000003E-2</v>
      </c>
      <c r="BG27" s="1">
        <v>9.3484460399999997E-2</v>
      </c>
      <c r="BH27" s="1">
        <v>0.28335850299999998</v>
      </c>
      <c r="BI27" s="1">
        <v>0.39592770100000002</v>
      </c>
      <c r="BJ27" s="1">
        <v>0.51491499600000001</v>
      </c>
      <c r="BK27" s="1">
        <v>0.416310126</v>
      </c>
      <c r="BL27" s="1">
        <v>0.187458711</v>
      </c>
      <c r="BM27" s="1">
        <v>0.37946341</v>
      </c>
      <c r="BN27" s="1">
        <v>0.234095573</v>
      </c>
      <c r="BO27" s="1">
        <v>0.49664511900000002</v>
      </c>
      <c r="BP27" s="1">
        <v>2.4223011499999999E-2</v>
      </c>
      <c r="BQ27" s="1">
        <v>0.106390718</v>
      </c>
      <c r="BR27" s="1">
        <v>0.42814986900000002</v>
      </c>
      <c r="BS27" s="1">
        <v>0.49634305000000001</v>
      </c>
      <c r="BT27" s="1">
        <v>9.90284055E-2</v>
      </c>
      <c r="BU27" s="1">
        <v>0.13050299300000001</v>
      </c>
      <c r="BV27" s="1">
        <v>8.8273998800000003E-2</v>
      </c>
      <c r="BW27" s="1">
        <v>0.110207312</v>
      </c>
      <c r="BX27" s="1">
        <v>0.66300634599999997</v>
      </c>
      <c r="BY27" s="1">
        <v>1.21941329E-2</v>
      </c>
      <c r="BZ27" s="1">
        <v>0.374866213</v>
      </c>
      <c r="CA27" s="1">
        <v>0.47484623599999998</v>
      </c>
      <c r="CB27" s="1">
        <v>0.57119524600000005</v>
      </c>
      <c r="CC27" s="1">
        <v>0.53936965400000003</v>
      </c>
      <c r="CD27" s="1">
        <v>0.14478703600000001</v>
      </c>
      <c r="CE27" s="1">
        <v>6.1460786900000001E-2</v>
      </c>
      <c r="CF27" s="1">
        <v>0.17149824399999999</v>
      </c>
      <c r="CG27" s="1">
        <v>0.24738754299999999</v>
      </c>
      <c r="CH27" s="1">
        <v>0.15088976400000001</v>
      </c>
      <c r="CI27" s="1">
        <v>0.233599995</v>
      </c>
      <c r="CJ27" s="1">
        <v>0.25466137500000002</v>
      </c>
      <c r="CK27" s="1">
        <v>0.127566501</v>
      </c>
      <c r="CL27" s="1">
        <v>0.11585799099999999</v>
      </c>
      <c r="CM27" s="1">
        <v>0.37640932399999999</v>
      </c>
      <c r="CN27" s="1">
        <v>5.8406314500000001E-2</v>
      </c>
      <c r="CO27" s="1">
        <v>0.57670328999999998</v>
      </c>
      <c r="CP27" s="1">
        <v>0.26105541100000001</v>
      </c>
      <c r="CQ27" s="1">
        <v>0.53985349500000002</v>
      </c>
      <c r="CR27" s="1">
        <v>0.163898506</v>
      </c>
      <c r="CS27" s="1">
        <v>0.116222251</v>
      </c>
      <c r="CT27" s="1">
        <v>8.5938124300000002E-2</v>
      </c>
      <c r="CU27" s="1">
        <v>0.39849411200000001</v>
      </c>
      <c r="CV27" s="1">
        <v>1.60755573E-3</v>
      </c>
      <c r="CW27" s="1">
        <v>0.102438133</v>
      </c>
      <c r="CX27" s="1">
        <v>7.0211264699999998E-2</v>
      </c>
      <c r="CY27" s="1">
        <v>0.14990761699999999</v>
      </c>
      <c r="CZ27" s="1">
        <v>0.59669064800000005</v>
      </c>
      <c r="DA27" s="1">
        <v>1.6389801199999999E-3</v>
      </c>
      <c r="DB27" s="1">
        <v>9.4790490100000004E-4</v>
      </c>
      <c r="DC27" s="1">
        <v>3.6604873699999999E-4</v>
      </c>
      <c r="DD27" s="1">
        <v>5.5428454300000005E-4</v>
      </c>
      <c r="DE27" s="1">
        <v>2.6546763299999999E-3</v>
      </c>
      <c r="DF27" s="1">
        <v>2.00059153E-3</v>
      </c>
      <c r="DG27" s="1">
        <v>6.3963165800000003E-3</v>
      </c>
      <c r="DH27" s="1">
        <v>8.7545261700000005E-3</v>
      </c>
      <c r="DI27" s="1">
        <v>6.39370678E-4</v>
      </c>
      <c r="DJ27" s="1">
        <v>1.0025975800000001E-3</v>
      </c>
      <c r="DK27" s="1">
        <v>9.2599231199999999E-4</v>
      </c>
      <c r="DL27" s="1">
        <v>1.01327769E-3</v>
      </c>
      <c r="DM27" s="1">
        <v>1.2640104E-3</v>
      </c>
      <c r="DN27" s="1">
        <v>1.13946789E-3</v>
      </c>
      <c r="DO27" s="1">
        <v>4.83662812E-4</v>
      </c>
      <c r="DP27" s="1">
        <v>4.4423442399999999E-4</v>
      </c>
      <c r="DQ27" s="1">
        <v>9.41076787E-4</v>
      </c>
      <c r="DR27" s="1">
        <v>8.4935245299999997E-4</v>
      </c>
      <c r="DS27" s="1">
        <v>7.8852306300000003E-4</v>
      </c>
      <c r="DT27" s="1">
        <v>1.0871160599999999E-3</v>
      </c>
      <c r="DU27" s="1">
        <v>4.6615137200000002E-4</v>
      </c>
      <c r="DV27" s="1">
        <v>8.787879E-4</v>
      </c>
      <c r="DW27" s="1">
        <v>6.5501361100000002E-4</v>
      </c>
      <c r="DX27" s="1">
        <v>6.8654199399999997E-4</v>
      </c>
      <c r="DY27" s="1">
        <v>5.4774384500000004E-4</v>
      </c>
      <c r="DZ27" s="1">
        <v>4.43413387E-4</v>
      </c>
      <c r="EA27" s="1">
        <v>1.51024248E-3</v>
      </c>
      <c r="EB27" s="1">
        <v>4.2474366899999998E-4</v>
      </c>
      <c r="EC27" s="1">
        <v>8.4246463299999998E-4</v>
      </c>
      <c r="ED27" s="1">
        <v>4.69344464E-4</v>
      </c>
      <c r="EE27" s="1">
        <v>1.75759495E-3</v>
      </c>
      <c r="EF27" s="1">
        <v>8.49754266E-4</v>
      </c>
      <c r="EG27" s="1">
        <v>5.5788944199999997E-4</v>
      </c>
      <c r="EH27" s="1">
        <v>4.78994963E-4</v>
      </c>
      <c r="EI27" s="1">
        <v>7.3221162199999998E-4</v>
      </c>
      <c r="EJ27" s="1">
        <v>5.9596186999999999E-4</v>
      </c>
      <c r="EK27" s="1">
        <v>1.252289E-3</v>
      </c>
      <c r="EL27" s="1">
        <v>7.9758196600000005E-4</v>
      </c>
      <c r="EM27" s="1">
        <v>1.17459861E-3</v>
      </c>
      <c r="EN27" s="1">
        <v>9.5668314600000001E-4</v>
      </c>
      <c r="EO27" s="1">
        <v>1.3975531199999999E-3</v>
      </c>
      <c r="EP27" s="1">
        <v>1.2214609799999999E-3</v>
      </c>
      <c r="EQ27" s="1">
        <v>7.6088249200000004E-4</v>
      </c>
      <c r="ER27" s="1">
        <v>1.6606150500000001E-3</v>
      </c>
      <c r="ES27" s="1">
        <v>6.4617423400000005E-4</v>
      </c>
      <c r="ET27" s="1">
        <v>4.3097292799999998E-4</v>
      </c>
      <c r="EU27" s="1">
        <v>4.2618012100000002E-4</v>
      </c>
      <c r="EV27" s="1">
        <v>1.07516232E-3</v>
      </c>
      <c r="EW27" s="1">
        <v>1.1780341599999999E-3</v>
      </c>
      <c r="EX27" s="1">
        <v>6.8603453400000001E-4</v>
      </c>
      <c r="EY27" s="1">
        <v>1.9744646699999999E-3</v>
      </c>
      <c r="EZ27" s="1">
        <v>1.04195201E-3</v>
      </c>
      <c r="FA27" s="1">
        <v>7.5674500099999996E-4</v>
      </c>
      <c r="FB27" s="1">
        <v>2.0336761400000002E-3</v>
      </c>
      <c r="FC27" s="1">
        <v>2.3231631000000001E-3</v>
      </c>
      <c r="FD27" s="1">
        <v>1.2717159200000001E-3</v>
      </c>
      <c r="FE27" s="1">
        <v>1.1899367099999999E-3</v>
      </c>
      <c r="FF27" s="1">
        <v>7.8544877099999996E-4</v>
      </c>
      <c r="FG27" s="1">
        <v>5.5906765000000001E-4</v>
      </c>
      <c r="FH27" s="1">
        <v>9.7700477799999999E-4</v>
      </c>
      <c r="FI27" s="1">
        <v>5.9880335299999996E-4</v>
      </c>
      <c r="FJ27" s="1">
        <v>1.4261300399999999E-3</v>
      </c>
      <c r="FK27" s="1">
        <v>1.01202237E-3</v>
      </c>
      <c r="FL27" s="1">
        <v>2.1962964700000002E-3</v>
      </c>
      <c r="FM27" s="1">
        <v>6.1093106800000005E-4</v>
      </c>
      <c r="FN27" s="1">
        <v>1.0104595599999999E-3</v>
      </c>
      <c r="FO27" s="1">
        <v>5.1736673000000002E-4</v>
      </c>
      <c r="FP27" s="1">
        <v>2.0928664200000001E-3</v>
      </c>
      <c r="FQ27" s="1">
        <v>9.0274217800000005E-4</v>
      </c>
      <c r="FR27" s="1">
        <v>2.8065131900000002E-3</v>
      </c>
      <c r="FS27" s="1">
        <v>8.8598131500000003E-4</v>
      </c>
      <c r="FT27" s="1">
        <v>3.9671120599999999E-4</v>
      </c>
      <c r="FU27" s="1">
        <v>1.6292916599999999E-3</v>
      </c>
      <c r="FV27" s="1">
        <v>7.4537912800000004E-4</v>
      </c>
      <c r="FW27" s="1">
        <v>6.2525937499999999E-4</v>
      </c>
      <c r="FX27" s="1">
        <v>4.2524674300000001E-4</v>
      </c>
      <c r="FY27" s="1">
        <v>4.6717401399999999E-4</v>
      </c>
      <c r="FZ27" s="1">
        <v>9.5100450000000004E-4</v>
      </c>
      <c r="GA27" s="1">
        <v>2.94490192E-3</v>
      </c>
      <c r="GB27" s="1">
        <v>9.7677182299999994E-4</v>
      </c>
      <c r="GC27" s="1">
        <v>8.6756158400000003E-4</v>
      </c>
      <c r="GD27" s="1">
        <v>1.0567621800000001E-3</v>
      </c>
      <c r="GE27" s="1">
        <v>1.49032143E-3</v>
      </c>
      <c r="GF27" s="1">
        <v>2.0741372999999999E-3</v>
      </c>
      <c r="GG27" s="1">
        <v>1.6263712900000001E-3</v>
      </c>
      <c r="GH27" s="1">
        <v>6.5131095699999997E-4</v>
      </c>
      <c r="GI27" s="1">
        <v>6.4548510200000003E-4</v>
      </c>
      <c r="GJ27" s="1">
        <v>2.5652722700000002E-3</v>
      </c>
      <c r="GK27" s="1">
        <v>3.6308277399999997E-4</v>
      </c>
      <c r="GL27" s="1">
        <v>1.8009628699999999E-3</v>
      </c>
      <c r="GM27" s="1">
        <v>6.7442215299999997E-4</v>
      </c>
      <c r="GN27" s="1">
        <v>2.3189456800000001E-3</v>
      </c>
      <c r="GO27" s="1">
        <v>6.95934798E-4</v>
      </c>
      <c r="GP27" s="1">
        <v>2.4023344E-3</v>
      </c>
      <c r="GQ27" s="1">
        <v>3.4917022400000002E-4</v>
      </c>
      <c r="GR27" s="1">
        <v>1.3370163800000001E-4</v>
      </c>
      <c r="GS27" s="1">
        <v>2.6562422599999999E-3</v>
      </c>
      <c r="GT27" s="1">
        <v>1.3265045799999999E-3</v>
      </c>
      <c r="GU27" s="1">
        <v>1.9695320800000001E-3</v>
      </c>
      <c r="GV27" s="1">
        <v>7.7046616600000002E-4</v>
      </c>
    </row>
    <row r="28" spans="1:204" x14ac:dyDescent="0.2">
      <c r="A28" t="s">
        <v>28</v>
      </c>
      <c r="B28">
        <v>6260.8425900859602</v>
      </c>
      <c r="C28">
        <v>-45.125704008601097</v>
      </c>
      <c r="D28" t="s">
        <v>1</v>
      </c>
      <c r="E28" s="1">
        <v>9.4540269699999993</v>
      </c>
      <c r="F28" s="1">
        <v>0.54835096100000003</v>
      </c>
      <c r="G28" s="1">
        <v>0.76177079299999995</v>
      </c>
      <c r="H28" s="1">
        <v>0.36487688299999999</v>
      </c>
      <c r="I28" s="1">
        <v>0.18545465</v>
      </c>
      <c r="J28" s="1">
        <v>0.58849782900000003</v>
      </c>
      <c r="K28" s="1">
        <v>0.195506923</v>
      </c>
      <c r="L28" s="1">
        <v>0.346223381</v>
      </c>
      <c r="M28" s="1">
        <v>0.156684196</v>
      </c>
      <c r="N28" s="1">
        <v>9.5185953099999998E-2</v>
      </c>
      <c r="O28" s="1">
        <v>0.106208186</v>
      </c>
      <c r="P28" s="1">
        <v>0.11387090499999999</v>
      </c>
      <c r="Q28" s="1">
        <v>0.42991090300000001</v>
      </c>
      <c r="R28" s="1">
        <v>0.16236141100000001</v>
      </c>
      <c r="S28" s="1">
        <v>0.55245678899999995</v>
      </c>
      <c r="T28" s="1">
        <v>0.16146075600000001</v>
      </c>
      <c r="U28" s="1">
        <v>9.1321412800000001E-2</v>
      </c>
      <c r="V28" s="1">
        <v>0.16009295700000001</v>
      </c>
      <c r="W28" s="1">
        <v>0.57583448000000004</v>
      </c>
      <c r="X28" s="1">
        <v>0.19309325399999999</v>
      </c>
      <c r="Y28" s="1">
        <v>0.173380534</v>
      </c>
      <c r="Z28" s="1">
        <v>0.182604603</v>
      </c>
      <c r="AA28" s="1">
        <v>0.39843429699999999</v>
      </c>
      <c r="AB28" s="1">
        <v>0.16552104200000001</v>
      </c>
      <c r="AC28" s="1">
        <v>0.20786088599999999</v>
      </c>
      <c r="AD28" s="1">
        <v>0.55058629800000003</v>
      </c>
      <c r="AE28" s="1">
        <v>0.45416096900000003</v>
      </c>
      <c r="AF28" s="1">
        <v>0.15430002900000001</v>
      </c>
      <c r="AG28" s="1">
        <v>0.30229332799999997</v>
      </c>
      <c r="AH28" s="1">
        <v>0.33004280699999999</v>
      </c>
      <c r="AI28" s="1">
        <v>0.28921235499999998</v>
      </c>
      <c r="AJ28" s="1">
        <v>0.22068552599999999</v>
      </c>
      <c r="AK28" s="1">
        <v>0.24029609499999999</v>
      </c>
      <c r="AL28" s="1">
        <v>0.357732367</v>
      </c>
      <c r="AM28" s="1">
        <v>0.20836142599999999</v>
      </c>
      <c r="AN28" s="1">
        <v>0.22728907800000001</v>
      </c>
      <c r="AO28" s="1">
        <v>0.78395756100000002</v>
      </c>
      <c r="AP28" s="1">
        <v>0.31523050899999999</v>
      </c>
      <c r="AQ28" s="1">
        <v>0.30967471899999999</v>
      </c>
      <c r="AR28" s="1">
        <v>0.53320038999999997</v>
      </c>
      <c r="AS28" s="1">
        <v>0.22275887899999999</v>
      </c>
      <c r="AT28" s="1">
        <v>0.48338496800000003</v>
      </c>
      <c r="AU28" s="1">
        <v>0.54091593699999996</v>
      </c>
      <c r="AV28" s="1">
        <v>0.56169993799999995</v>
      </c>
      <c r="AW28" s="1">
        <v>0.49769009400000003</v>
      </c>
      <c r="AX28" s="1">
        <v>0.541131484</v>
      </c>
      <c r="AY28" s="1">
        <v>0.52793183899999996</v>
      </c>
      <c r="AZ28" s="1">
        <v>0.40608721399999997</v>
      </c>
      <c r="BA28" s="1">
        <v>0.30143831999999998</v>
      </c>
      <c r="BB28" s="1">
        <v>0.38261207899999999</v>
      </c>
      <c r="BC28" s="1">
        <v>0.49740050000000002</v>
      </c>
      <c r="BD28" s="1">
        <v>0.53997902900000005</v>
      </c>
      <c r="BE28" s="1">
        <v>0.47913532399999997</v>
      </c>
      <c r="BF28" s="1">
        <v>0.81161691599999997</v>
      </c>
      <c r="BG28" s="1">
        <v>0.23853353599999999</v>
      </c>
      <c r="BH28" s="1">
        <v>0.20611284399999999</v>
      </c>
      <c r="BI28" s="1">
        <v>0.60714643999999995</v>
      </c>
      <c r="BJ28" s="1">
        <v>0.26647479000000002</v>
      </c>
      <c r="BK28" s="1">
        <v>0.332836454</v>
      </c>
      <c r="BL28" s="1">
        <v>0.493929601</v>
      </c>
      <c r="BM28" s="1">
        <v>0.241701099</v>
      </c>
      <c r="BN28" s="1">
        <v>0.372971899</v>
      </c>
      <c r="BO28" s="1">
        <v>0.15405566800000001</v>
      </c>
      <c r="BP28" s="1">
        <v>0.71145771199999996</v>
      </c>
      <c r="BQ28" s="1">
        <v>0.19489114099999999</v>
      </c>
      <c r="BR28" s="1">
        <v>0.16690627599999999</v>
      </c>
      <c r="BS28" s="1">
        <v>0.23775582300000001</v>
      </c>
      <c r="BT28" s="1">
        <v>0.20874146599999999</v>
      </c>
      <c r="BU28" s="1">
        <v>0.13588346300000001</v>
      </c>
      <c r="BV28" s="1">
        <v>0.23583268499999999</v>
      </c>
      <c r="BW28" s="1">
        <v>0.30822271299999998</v>
      </c>
      <c r="BX28" s="1">
        <v>0.16622854100000001</v>
      </c>
      <c r="BY28" s="1">
        <v>0.140065668</v>
      </c>
      <c r="BZ28" s="1">
        <v>0.53020002099999997</v>
      </c>
      <c r="CA28" s="1">
        <v>0.64161431999999996</v>
      </c>
      <c r="CB28" s="1">
        <v>0.30494886700000001</v>
      </c>
      <c r="CC28" s="1">
        <v>0.244460551</v>
      </c>
      <c r="CD28" s="1">
        <v>0.50858893199999999</v>
      </c>
      <c r="CE28" s="1">
        <v>0.25278217400000003</v>
      </c>
      <c r="CF28" s="1">
        <v>0.45399542199999998</v>
      </c>
      <c r="CG28" s="1">
        <v>0.175124049</v>
      </c>
      <c r="CH28" s="1">
        <v>0.53324227000000002</v>
      </c>
      <c r="CI28" s="1">
        <v>0.38707633000000002</v>
      </c>
      <c r="CJ28" s="1">
        <v>0.365506306</v>
      </c>
      <c r="CK28" s="1">
        <v>0.20588432500000001</v>
      </c>
      <c r="CL28" s="1">
        <v>0.33425943200000002</v>
      </c>
      <c r="CM28" s="1">
        <v>0.139804076</v>
      </c>
      <c r="CN28" s="1">
        <v>0.54274204800000003</v>
      </c>
      <c r="CO28" s="1">
        <v>0.46508861200000001</v>
      </c>
      <c r="CP28" s="1">
        <v>0.42158149499999997</v>
      </c>
      <c r="CQ28" s="1">
        <v>0.12610502100000001</v>
      </c>
      <c r="CR28" s="1">
        <v>0.311879886</v>
      </c>
      <c r="CS28" s="1">
        <v>0.628530798</v>
      </c>
      <c r="CT28" s="1">
        <v>0.380849667</v>
      </c>
      <c r="CU28" s="1">
        <v>0.144055194</v>
      </c>
      <c r="CV28" s="1">
        <v>0.44128477999999999</v>
      </c>
      <c r="CW28" s="1">
        <v>0.21360475800000001</v>
      </c>
      <c r="CX28" s="1">
        <v>5.25782708E-2</v>
      </c>
      <c r="CY28" s="1">
        <v>0.34787825700000002</v>
      </c>
      <c r="CZ28" s="1">
        <v>0.80557215400000004</v>
      </c>
      <c r="DA28" s="1">
        <v>3.7532597700000001E-3</v>
      </c>
      <c r="DB28" s="1">
        <v>3.23554784E-4</v>
      </c>
      <c r="DC28" s="1">
        <v>1.06855746E-3</v>
      </c>
      <c r="DD28" s="1">
        <v>1.06545297E-3</v>
      </c>
      <c r="DE28" s="1">
        <v>4.8506963499999998E-4</v>
      </c>
      <c r="DF28" s="1">
        <v>4.2331495800000001E-4</v>
      </c>
      <c r="DG28" s="1">
        <v>6.5158008500000001E-4</v>
      </c>
      <c r="DH28" s="1">
        <v>5.4082266000000001E-4</v>
      </c>
      <c r="DI28" s="1">
        <v>7.2702811999999996E-4</v>
      </c>
      <c r="DJ28" s="1">
        <v>9.6690277200000001E-4</v>
      </c>
      <c r="DK28" s="1">
        <v>7.6716891499999996E-4</v>
      </c>
      <c r="DL28" s="1">
        <v>7.0196094999999995E-4</v>
      </c>
      <c r="DM28" s="1">
        <v>3.9894908499999999E-4</v>
      </c>
      <c r="DN28" s="1">
        <v>5.5288657900000001E-4</v>
      </c>
      <c r="DO28" s="1">
        <v>3.43493623E-4</v>
      </c>
      <c r="DP28" s="1">
        <v>5.6711896999999995E-4</v>
      </c>
      <c r="DQ28" s="1">
        <v>7.4937646400000005E-4</v>
      </c>
      <c r="DR28" s="1">
        <v>7.2865074000000004E-4</v>
      </c>
      <c r="DS28" s="1">
        <v>3.5211440100000002E-4</v>
      </c>
      <c r="DT28" s="1">
        <v>3.6197280499999999E-4</v>
      </c>
      <c r="DU28" s="1">
        <v>7.62416278E-4</v>
      </c>
      <c r="DV28" s="1">
        <v>1.0202501200000001E-3</v>
      </c>
      <c r="DW28" s="1">
        <v>3.3557092900000002E-4</v>
      </c>
      <c r="DX28" s="1">
        <v>7.3091062399999998E-4</v>
      </c>
      <c r="DY28" s="1">
        <v>6.6065298800000003E-4</v>
      </c>
      <c r="DZ28" s="1">
        <v>3.56007294E-4</v>
      </c>
      <c r="EA28" s="1">
        <v>7.0971314400000002E-4</v>
      </c>
      <c r="EB28" s="1">
        <v>5.26795227E-4</v>
      </c>
      <c r="EC28" s="1">
        <v>5.0341263100000004E-4</v>
      </c>
      <c r="ED28" s="1">
        <v>9.6030049199999996E-4</v>
      </c>
      <c r="EE28" s="1">
        <v>9.7086385000000005E-4</v>
      </c>
      <c r="EF28" s="1">
        <v>6.78622634E-4</v>
      </c>
      <c r="EG28" s="1">
        <v>5.9180010799999997E-4</v>
      </c>
      <c r="EH28" s="1">
        <v>1.15915589E-3</v>
      </c>
      <c r="EI28" s="1">
        <v>8.4560027199999995E-4</v>
      </c>
      <c r="EJ28" s="1">
        <v>1.0266198200000001E-3</v>
      </c>
      <c r="EK28" s="1">
        <v>3.4637207699999997E-4</v>
      </c>
      <c r="EL28" s="1">
        <v>1.1167511000000001E-3</v>
      </c>
      <c r="EM28" s="1">
        <v>1.4094955200000001E-3</v>
      </c>
      <c r="EN28" s="1">
        <v>9.6051542600000003E-4</v>
      </c>
      <c r="EO28" s="1">
        <v>1.1348494099999999E-3</v>
      </c>
      <c r="EP28" s="1">
        <v>1.4016551800000001E-3</v>
      </c>
      <c r="EQ28" s="1">
        <v>6.5440617400000002E-4</v>
      </c>
      <c r="ER28" s="1">
        <v>5.3429735799999996E-4</v>
      </c>
      <c r="ES28" s="1">
        <v>6.6672844900000005E-4</v>
      </c>
      <c r="ET28" s="1">
        <v>5.7565228600000001E-4</v>
      </c>
      <c r="EU28" s="1">
        <v>3.6584525700000001E-4</v>
      </c>
      <c r="EV28" s="1">
        <v>4.5528629099999998E-4</v>
      </c>
      <c r="EW28" s="1">
        <v>6.0104534700000005E-4</v>
      </c>
      <c r="EX28" s="1">
        <v>1.70858003E-3</v>
      </c>
      <c r="EY28" s="1">
        <v>7.0371974099999997E-4</v>
      </c>
      <c r="EZ28" s="1">
        <v>3.27810636E-4</v>
      </c>
      <c r="FA28" s="1">
        <v>1.3293132E-3</v>
      </c>
      <c r="FB28" s="1">
        <v>2.8518923400000002E-4</v>
      </c>
      <c r="FC28" s="1">
        <v>4.0917092800000002E-4</v>
      </c>
      <c r="FD28" s="1">
        <v>9.8568378099999992E-4</v>
      </c>
      <c r="FE28" s="1">
        <v>9.6010842800000001E-4</v>
      </c>
      <c r="FF28" s="1">
        <v>1.0641928600000001E-3</v>
      </c>
      <c r="FG28" s="1">
        <v>1.8458042E-3</v>
      </c>
      <c r="FH28" s="1">
        <v>1.2897685499999999E-3</v>
      </c>
      <c r="FI28" s="1">
        <v>3.9824332000000002E-4</v>
      </c>
      <c r="FJ28" s="1">
        <v>3.71329487E-4</v>
      </c>
      <c r="FK28" s="1">
        <v>1.3965729499999999E-3</v>
      </c>
      <c r="FL28" s="1">
        <v>3.7024461399999997E-4</v>
      </c>
      <c r="FM28" s="1">
        <v>1.4841514399999999E-3</v>
      </c>
      <c r="FN28" s="1">
        <v>4.4395400400000002E-4</v>
      </c>
      <c r="FO28" s="1">
        <v>4.8664093000000001E-4</v>
      </c>
      <c r="FP28" s="1">
        <v>7.7726977999999995E-4</v>
      </c>
      <c r="FQ28" s="1">
        <v>9.4049316600000002E-4</v>
      </c>
      <c r="FR28" s="1">
        <v>1.58957956E-3</v>
      </c>
      <c r="FS28" s="1">
        <v>7.9347368500000002E-4</v>
      </c>
      <c r="FT28" s="1">
        <v>3.9567686599999998E-4</v>
      </c>
      <c r="FU28" s="1">
        <v>1.04776701E-3</v>
      </c>
      <c r="FV28" s="1">
        <v>8.0784385199999999E-4</v>
      </c>
      <c r="FW28" s="1">
        <v>5.32667329E-4</v>
      </c>
      <c r="FX28" s="1">
        <v>3.8212517299999999E-4</v>
      </c>
      <c r="FY28" s="1">
        <v>5.4213181199999996E-4</v>
      </c>
      <c r="FZ28" s="1">
        <v>3.34467548E-4</v>
      </c>
      <c r="GA28" s="1">
        <v>5.4521516100000005E-4</v>
      </c>
      <c r="GB28" s="1">
        <v>1.0108991900000001E-3</v>
      </c>
      <c r="GC28" s="1">
        <v>8.6328064500000004E-4</v>
      </c>
      <c r="GD28" s="1">
        <v>3.3327081900000002E-4</v>
      </c>
      <c r="GE28" s="1">
        <v>4.6018495300000002E-4</v>
      </c>
      <c r="GF28" s="1">
        <v>9.4373080499999997E-4</v>
      </c>
      <c r="GG28" s="1">
        <v>4.0738981299999998E-4</v>
      </c>
      <c r="GH28" s="1">
        <v>1.0809762299999999E-3</v>
      </c>
      <c r="GI28" s="1">
        <v>8.5541060799999998E-4</v>
      </c>
      <c r="GJ28" s="1">
        <v>6.7573452499999995E-4</v>
      </c>
      <c r="GK28" s="1">
        <v>3.4304497800000003E-4</v>
      </c>
      <c r="GL28" s="1">
        <v>4.5012505899999999E-4</v>
      </c>
      <c r="GM28" s="1">
        <v>1.23401277E-3</v>
      </c>
      <c r="GN28" s="1">
        <v>1.3067195300000001E-3</v>
      </c>
      <c r="GO28" s="1">
        <v>7.0805845099999995E-4</v>
      </c>
      <c r="GP28" s="1">
        <v>5.3250229100000005E-4</v>
      </c>
      <c r="GQ28" s="1">
        <v>1.7933859399999999E-3</v>
      </c>
      <c r="GR28" s="1">
        <v>4.0129546300000002E-4</v>
      </c>
      <c r="GS28" s="1">
        <v>6.7896250100000003E-4</v>
      </c>
      <c r="GT28" s="1">
        <v>3.0391819E-3</v>
      </c>
      <c r="GU28" s="1">
        <v>1.0930797000000001E-3</v>
      </c>
      <c r="GV28" s="1">
        <v>5.7372822000000001E-4</v>
      </c>
    </row>
    <row r="29" spans="1:204" x14ac:dyDescent="0.2">
      <c r="A29" t="s">
        <v>29</v>
      </c>
      <c r="B29">
        <v>9377.7822476761103</v>
      </c>
      <c r="C29">
        <v>-45.057146988394798</v>
      </c>
      <c r="D29" t="s">
        <v>1</v>
      </c>
      <c r="E29" s="1">
        <v>9.8562539400000002</v>
      </c>
      <c r="F29" s="1">
        <v>3.0133604200000002</v>
      </c>
      <c r="G29" s="1">
        <v>0.66089347099999995</v>
      </c>
      <c r="H29" s="1">
        <v>9.9689583100000007E-2</v>
      </c>
      <c r="I29" s="1">
        <v>1.9325862799999999E-2</v>
      </c>
      <c r="J29" s="1">
        <v>4.1645505100000001E-2</v>
      </c>
      <c r="K29" s="1">
        <v>4.8937330899999999E-2</v>
      </c>
      <c r="L29" s="1">
        <v>0.115472724</v>
      </c>
      <c r="M29" s="1">
        <v>8.4145318799999994E-2</v>
      </c>
      <c r="N29" s="1">
        <v>0.415329218</v>
      </c>
      <c r="O29" s="1">
        <v>0.471489616</v>
      </c>
      <c r="P29" s="1">
        <v>0.37760705100000003</v>
      </c>
      <c r="Q29" s="1">
        <v>0.16608160799999999</v>
      </c>
      <c r="R29" s="1">
        <v>0.19556832399999999</v>
      </c>
      <c r="S29" s="1">
        <v>0.213521618</v>
      </c>
      <c r="T29" s="1">
        <v>0.37192526300000001</v>
      </c>
      <c r="U29" s="1">
        <v>0.20385886</v>
      </c>
      <c r="V29" s="1">
        <v>0.33025428899999998</v>
      </c>
      <c r="W29" s="1">
        <v>0.20966910799999999</v>
      </c>
      <c r="X29" s="1">
        <v>0.29662780100000002</v>
      </c>
      <c r="Y29" s="1">
        <v>0.40501993400000003</v>
      </c>
      <c r="Z29" s="1">
        <v>0.69878763499999996</v>
      </c>
      <c r="AA29" s="1">
        <v>0.405787342</v>
      </c>
      <c r="AB29" s="1">
        <v>0.45112300100000002</v>
      </c>
      <c r="AC29" s="1">
        <v>0.30771657699999999</v>
      </c>
      <c r="AD29" s="1">
        <v>0.51078980299999999</v>
      </c>
      <c r="AE29" s="1">
        <v>0.29866314799999999</v>
      </c>
      <c r="AF29" s="1">
        <v>0.34111536799999997</v>
      </c>
      <c r="AG29" s="1">
        <v>0.22882090399999999</v>
      </c>
      <c r="AH29" s="1">
        <v>0.27532859999999998</v>
      </c>
      <c r="AI29" s="1">
        <v>0.202471501</v>
      </c>
      <c r="AJ29" s="1">
        <v>0.19401948499999999</v>
      </c>
      <c r="AK29" s="1">
        <v>0.431702117</v>
      </c>
      <c r="AL29" s="1">
        <v>0.29873873899999998</v>
      </c>
      <c r="AM29" s="1">
        <v>0.39989798300000001</v>
      </c>
      <c r="AN29" s="1">
        <v>0.209843267</v>
      </c>
      <c r="AO29" s="1">
        <v>0.48706543400000002</v>
      </c>
      <c r="AP29" s="1">
        <v>0.11834673</v>
      </c>
      <c r="AQ29" s="1">
        <v>0.136582009</v>
      </c>
      <c r="AR29" s="1">
        <v>0.29801171199999998</v>
      </c>
      <c r="AS29" s="1">
        <v>0.33664150700000001</v>
      </c>
      <c r="AT29" s="1">
        <v>0.38902216099999998</v>
      </c>
      <c r="AU29" s="1">
        <v>0.18378112699999999</v>
      </c>
      <c r="AV29" s="1">
        <v>0.22207000399999999</v>
      </c>
      <c r="AW29" s="1">
        <v>0.33740640999999999</v>
      </c>
      <c r="AX29" s="1">
        <v>6.1042953900000002E-2</v>
      </c>
      <c r="AY29" s="1">
        <v>0.29326535500000001</v>
      </c>
      <c r="AZ29" s="1">
        <v>0.28770938499999998</v>
      </c>
      <c r="BA29" s="1">
        <v>0.46077140799999999</v>
      </c>
      <c r="BB29" s="1">
        <v>0.18408143699999999</v>
      </c>
      <c r="BC29" s="1">
        <v>0.45836718100000001</v>
      </c>
      <c r="BD29" s="1">
        <v>0.14803480999999999</v>
      </c>
      <c r="BE29" s="1">
        <v>0.13737026099999999</v>
      </c>
      <c r="BF29" s="1">
        <v>0.59004094900000004</v>
      </c>
      <c r="BG29" s="1">
        <v>0.30216784699999999</v>
      </c>
      <c r="BH29" s="1">
        <v>0.18166085400000001</v>
      </c>
      <c r="BI29" s="1">
        <v>0.188816082</v>
      </c>
      <c r="BJ29" s="1">
        <v>4.6412451899999999E-2</v>
      </c>
      <c r="BK29" s="1">
        <v>0.597502372</v>
      </c>
      <c r="BL29" s="1">
        <v>0.44286643799999997</v>
      </c>
      <c r="BM29" s="1">
        <v>0.25869649099999997</v>
      </c>
      <c r="BN29" s="1">
        <v>0.11454677200000001</v>
      </c>
      <c r="BO29" s="1">
        <v>0.543615717</v>
      </c>
      <c r="BP29" s="1">
        <v>0.16265534400000001</v>
      </c>
      <c r="BQ29" s="1">
        <v>0.15767398199999999</v>
      </c>
      <c r="BR29" s="1">
        <v>0.164460574</v>
      </c>
      <c r="BS29" s="1">
        <v>0.44116567699999998</v>
      </c>
      <c r="BT29" s="1">
        <v>0.27845551600000001</v>
      </c>
      <c r="BU29" s="1">
        <v>0.29174391599999999</v>
      </c>
      <c r="BV29" s="1">
        <v>0.35039654599999998</v>
      </c>
      <c r="BW29" s="1">
        <v>7.4963262599999997E-2</v>
      </c>
      <c r="BX29" s="1">
        <v>0.26796884599999998</v>
      </c>
      <c r="BY29" s="1">
        <v>0.13222520099999999</v>
      </c>
      <c r="BZ29" s="1">
        <v>0.118755285</v>
      </c>
      <c r="CA29" s="1">
        <v>0.21706372800000001</v>
      </c>
      <c r="CB29" s="1">
        <v>0.12613600799999999</v>
      </c>
      <c r="CC29" s="1">
        <v>0.53644975900000003</v>
      </c>
      <c r="CD29" s="1">
        <v>0.37999053900000002</v>
      </c>
      <c r="CE29" s="1">
        <v>7.4189014999999997E-2</v>
      </c>
      <c r="CF29" s="1">
        <v>0.33608449699999998</v>
      </c>
      <c r="CG29" s="1">
        <v>0.39458933499999999</v>
      </c>
      <c r="CH29" s="1">
        <v>0.30033512299999998</v>
      </c>
      <c r="CI29" s="1">
        <v>0.16337775500000001</v>
      </c>
      <c r="CJ29" s="1">
        <v>0.24443374300000001</v>
      </c>
      <c r="CK29" s="1">
        <v>0.45597818200000001</v>
      </c>
      <c r="CL29" s="1">
        <v>8.9231083099999997E-2</v>
      </c>
      <c r="CM29" s="1">
        <v>0.59063437200000002</v>
      </c>
      <c r="CN29" s="1">
        <v>0.25850687900000002</v>
      </c>
      <c r="CO29" s="1">
        <v>0.34457988499999997</v>
      </c>
      <c r="CP29" s="1">
        <v>0.361679737</v>
      </c>
      <c r="CQ29" s="1">
        <v>0.18647907799999999</v>
      </c>
      <c r="CR29" s="1">
        <v>0.26549897300000003</v>
      </c>
      <c r="CS29" s="1">
        <v>0.34952317599999999</v>
      </c>
      <c r="CT29" s="1">
        <v>9.0364004400000003E-2</v>
      </c>
      <c r="CU29" s="1">
        <v>0.47728806899999998</v>
      </c>
      <c r="CV29" s="1">
        <v>0.110034333</v>
      </c>
      <c r="CW29" s="1">
        <v>0.24819233700000001</v>
      </c>
      <c r="CX29" s="1">
        <v>0.14596456599999999</v>
      </c>
      <c r="CY29" s="1">
        <v>8.7372893899999998E-2</v>
      </c>
      <c r="CZ29" s="1">
        <v>0.55761566500000004</v>
      </c>
      <c r="DA29" s="1">
        <v>2.7857651199999999E-3</v>
      </c>
      <c r="DB29" s="1">
        <v>1.0685945700000001E-3</v>
      </c>
      <c r="DC29" s="1">
        <v>1.2663160800000001E-3</v>
      </c>
      <c r="DD29" s="1">
        <v>5.1712989799999995E-4</v>
      </c>
      <c r="DE29" s="1">
        <v>5.2720280599999998E-4</v>
      </c>
      <c r="DF29" s="1">
        <v>7.8462252399999998E-4</v>
      </c>
      <c r="DG29" s="1">
        <v>2.8580337199999998E-4</v>
      </c>
      <c r="DH29" s="1">
        <v>4.2052015599999999E-4</v>
      </c>
      <c r="DI29" s="1">
        <v>5.0770876100000005E-4</v>
      </c>
      <c r="DJ29" s="1">
        <v>2.2724540699999999E-3</v>
      </c>
      <c r="DK29" s="1">
        <v>2.9999638000000002E-4</v>
      </c>
      <c r="DL29" s="1">
        <v>1.0228433099999999E-3</v>
      </c>
      <c r="DM29" s="1">
        <v>5.0389006199999999E-3</v>
      </c>
      <c r="DN29" s="1">
        <v>4.39622062E-4</v>
      </c>
      <c r="DO29" s="1">
        <v>3.8101240399999998E-4</v>
      </c>
      <c r="DP29" s="1">
        <v>3.7707997400000001E-4</v>
      </c>
      <c r="DQ29" s="1">
        <v>4.0469261100000001E-4</v>
      </c>
      <c r="DR29" s="1">
        <v>3.0084915900000001E-3</v>
      </c>
      <c r="DS29" s="1">
        <v>3.82757829E-4</v>
      </c>
      <c r="DT29" s="1">
        <v>4.9938990000000002E-4</v>
      </c>
      <c r="DU29" s="1">
        <v>7.6934669100000002E-4</v>
      </c>
      <c r="DV29" s="1">
        <v>2.32069027E-3</v>
      </c>
      <c r="DW29" s="1">
        <v>5.8806551600000003E-4</v>
      </c>
      <c r="DX29" s="1">
        <v>7.2463943100000002E-4</v>
      </c>
      <c r="DY29" s="1">
        <v>4.6496929900000002E-4</v>
      </c>
      <c r="DZ29" s="1">
        <v>8.6372342999999996E-4</v>
      </c>
      <c r="EA29" s="1">
        <v>4.4414522800000002E-4</v>
      </c>
      <c r="EB29" s="1">
        <v>5.9269949000000002E-4</v>
      </c>
      <c r="EC29" s="1">
        <v>3.7969185900000002E-4</v>
      </c>
      <c r="ED29" s="1">
        <v>4.2216294499999998E-4</v>
      </c>
      <c r="EE29" s="1">
        <v>2.1260470799999999E-3</v>
      </c>
      <c r="EF29" s="1">
        <v>2.4659964099999999E-3</v>
      </c>
      <c r="EG29" s="1">
        <v>6.53097502E-4</v>
      </c>
      <c r="EH29" s="1">
        <v>5.0349266399999997E-4</v>
      </c>
      <c r="EI29" s="1">
        <v>4.4474993E-4</v>
      </c>
      <c r="EJ29" s="1">
        <v>3.73680064E-4</v>
      </c>
      <c r="EK29" s="1">
        <v>8.6664830400000001E-4</v>
      </c>
      <c r="EL29" s="1">
        <v>1.3582458800000001E-3</v>
      </c>
      <c r="EM29" s="1">
        <v>1.9759103000000001E-3</v>
      </c>
      <c r="EN29" s="1">
        <v>3.44906765E-4</v>
      </c>
      <c r="EO29" s="1">
        <v>6.5776923200000005E-4</v>
      </c>
      <c r="EP29" s="1">
        <v>7.1663265800000001E-4</v>
      </c>
      <c r="EQ29" s="1">
        <v>4.38469835E-4</v>
      </c>
      <c r="ER29" s="1">
        <v>8.3162660899999997E-4</v>
      </c>
      <c r="ES29" s="1">
        <v>7.1704953100000003E-4</v>
      </c>
      <c r="ET29" s="1">
        <v>1.78902535E-3</v>
      </c>
      <c r="EU29" s="1">
        <v>6.6492408599999999E-4</v>
      </c>
      <c r="EV29" s="1">
        <v>5.1827454699999997E-4</v>
      </c>
      <c r="EW29" s="1">
        <v>4.56371465E-4</v>
      </c>
      <c r="EX29" s="1">
        <v>5.4984435900000005E-4</v>
      </c>
      <c r="EY29" s="1">
        <v>4.7383172000000002E-4</v>
      </c>
      <c r="EZ29" s="1">
        <v>4.8428483899999998E-4</v>
      </c>
      <c r="FA29" s="1">
        <v>5.18718906E-4</v>
      </c>
      <c r="FB29" s="1">
        <v>2.7293262900000002E-4</v>
      </c>
      <c r="FC29" s="1">
        <v>5.7852057399999999E-4</v>
      </c>
      <c r="FD29" s="1">
        <v>4.6937823000000001E-4</v>
      </c>
      <c r="FE29" s="1">
        <v>6.2639986900000003E-4</v>
      </c>
      <c r="FF29" s="1">
        <v>1.57285863E-3</v>
      </c>
      <c r="FG29" s="1">
        <v>2.8961042299999998E-4</v>
      </c>
      <c r="FH29" s="1">
        <v>4.1629134399999998E-4</v>
      </c>
      <c r="FI29" s="1">
        <v>5.2440404299999995E-4</v>
      </c>
      <c r="FJ29" s="1">
        <v>4.8348129499999997E-4</v>
      </c>
      <c r="FK29" s="1">
        <v>3.3496722200000001E-4</v>
      </c>
      <c r="FL29" s="1">
        <v>3.4426787099999998E-4</v>
      </c>
      <c r="FM29" s="1">
        <v>6.0001662E-4</v>
      </c>
      <c r="FN29" s="1">
        <v>4.0882935900000001E-4</v>
      </c>
      <c r="FO29" s="1">
        <v>3.5221270700000002E-4</v>
      </c>
      <c r="FP29" s="1">
        <v>5.1540368899999996E-4</v>
      </c>
      <c r="FQ29" s="1">
        <v>3.3858058699999999E-4</v>
      </c>
      <c r="FR29" s="1">
        <v>4.8474329400000001E-4</v>
      </c>
      <c r="FS29" s="1">
        <v>1.0453837699999999E-3</v>
      </c>
      <c r="FT29" s="1">
        <v>4.0992289099999997E-4</v>
      </c>
      <c r="FU29" s="1">
        <v>4.63595412E-4</v>
      </c>
      <c r="FV29" s="1">
        <v>5.7439360600000005E-4</v>
      </c>
      <c r="FW29" s="1">
        <v>5.0063692600000004E-4</v>
      </c>
      <c r="FX29" s="1">
        <v>6.0675899700000002E-4</v>
      </c>
      <c r="FY29" s="1">
        <v>2.43920953E-4</v>
      </c>
      <c r="FZ29" s="1">
        <v>3.6502043600000002E-4</v>
      </c>
      <c r="GA29" s="1">
        <v>7.7967385499999999E-4</v>
      </c>
      <c r="GB29" s="1">
        <v>3.4091949000000001E-4</v>
      </c>
      <c r="GC29" s="1">
        <v>4.0560758399999999E-4</v>
      </c>
      <c r="GD29" s="1">
        <v>3.9766973400000001E-4</v>
      </c>
      <c r="GE29" s="1">
        <v>6.5178831899999996E-4</v>
      </c>
      <c r="GF29" s="1">
        <v>3.7694675900000002E-4</v>
      </c>
      <c r="GG29" s="1">
        <v>3.8395212699999999E-4</v>
      </c>
      <c r="GH29" s="1">
        <v>9.14897601E-4</v>
      </c>
      <c r="GI29" s="1">
        <v>2.2764672200000001E-4</v>
      </c>
      <c r="GJ29" s="1">
        <v>3.72925779E-4</v>
      </c>
      <c r="GK29" s="1">
        <v>3.0836915000000001E-4</v>
      </c>
      <c r="GL29" s="1">
        <v>3.1382419700000001E-4</v>
      </c>
      <c r="GM29" s="1">
        <v>4.5092093400000001E-4</v>
      </c>
      <c r="GN29" s="1">
        <v>3.63685757E-4</v>
      </c>
      <c r="GO29" s="1">
        <v>4.30316755E-4</v>
      </c>
      <c r="GP29" s="1">
        <v>8.94398548E-4</v>
      </c>
      <c r="GQ29" s="1">
        <v>3.8418884299999998E-4</v>
      </c>
      <c r="GR29" s="1">
        <v>4.1039231299999998E-4</v>
      </c>
      <c r="GS29" s="1">
        <v>4.5159640800000001E-4</v>
      </c>
      <c r="GT29" s="1">
        <v>4.8457631799999999E-4</v>
      </c>
      <c r="GU29" s="1">
        <v>8.2085392099999998E-4</v>
      </c>
      <c r="GV29" s="1">
        <v>9.9104863800000007E-4</v>
      </c>
    </row>
    <row r="30" spans="1:204" x14ac:dyDescent="0.2">
      <c r="A30" t="s">
        <v>30</v>
      </c>
      <c r="B30">
        <v>10777.092369116999</v>
      </c>
      <c r="C30">
        <v>-44.8776259049068</v>
      </c>
      <c r="D30" t="s">
        <v>1</v>
      </c>
      <c r="E30" s="1">
        <v>4.5010514600000002</v>
      </c>
      <c r="F30" s="1">
        <v>9.0503096999999997</v>
      </c>
      <c r="G30" s="1">
        <v>0.22515505299999999</v>
      </c>
      <c r="H30" s="1">
        <v>8.4916828400000005E-3</v>
      </c>
      <c r="I30" s="1">
        <v>0.21701775300000001</v>
      </c>
      <c r="J30" s="1">
        <v>1.44940817E-2</v>
      </c>
      <c r="K30" s="1">
        <v>0.101000321</v>
      </c>
      <c r="L30" s="1">
        <v>0.28707036899999999</v>
      </c>
      <c r="M30" s="1">
        <v>0.39291838499999998</v>
      </c>
      <c r="N30" s="1">
        <v>0.40820329599999999</v>
      </c>
      <c r="O30" s="1">
        <v>0.19201133200000001</v>
      </c>
      <c r="P30" s="1">
        <v>0.387153845</v>
      </c>
      <c r="Q30" s="1">
        <v>0.18431396</v>
      </c>
      <c r="R30" s="1">
        <v>0.43024884699999999</v>
      </c>
      <c r="S30" s="1">
        <v>0.60538108499999999</v>
      </c>
      <c r="T30" s="1">
        <v>0.36386533700000001</v>
      </c>
      <c r="U30" s="1">
        <v>0.230586019</v>
      </c>
      <c r="V30" s="1">
        <v>0.18315986500000001</v>
      </c>
      <c r="W30" s="1">
        <v>0.28658907</v>
      </c>
      <c r="X30" s="1">
        <v>0.21473740399999999</v>
      </c>
      <c r="Y30" s="1">
        <v>0.37170655000000002</v>
      </c>
      <c r="Z30" s="1">
        <v>0.15834585000000001</v>
      </c>
      <c r="AA30" s="1">
        <v>0.21231751500000001</v>
      </c>
      <c r="AB30" s="1">
        <v>0.40418608</v>
      </c>
      <c r="AC30" s="1">
        <v>0.35667581199999998</v>
      </c>
      <c r="AD30" s="1">
        <v>0.345515187</v>
      </c>
      <c r="AE30" s="1">
        <v>0.39219291099999998</v>
      </c>
      <c r="AF30" s="1">
        <v>0.153975377</v>
      </c>
      <c r="AG30" s="1">
        <v>0.27822112799999998</v>
      </c>
      <c r="AH30" s="1">
        <v>0.26701441300000001</v>
      </c>
      <c r="AI30" s="1">
        <v>0.26082128300000001</v>
      </c>
      <c r="AJ30" s="1">
        <v>0.40738999199999998</v>
      </c>
      <c r="AK30" s="1">
        <v>0.342453014</v>
      </c>
      <c r="AL30" s="1">
        <v>0.22392682699999999</v>
      </c>
      <c r="AM30" s="1">
        <v>0.23661409</v>
      </c>
      <c r="AN30" s="1">
        <v>0.42041802499999997</v>
      </c>
      <c r="AO30" s="1">
        <v>0.168224656</v>
      </c>
      <c r="AP30" s="1">
        <v>0.69429964799999999</v>
      </c>
      <c r="AQ30" s="1">
        <v>0.21394600799999999</v>
      </c>
      <c r="AR30" s="1">
        <v>0.21624795499999999</v>
      </c>
      <c r="AS30" s="1">
        <v>0.14877732799999999</v>
      </c>
      <c r="AT30" s="1">
        <v>0.33897388000000001</v>
      </c>
      <c r="AU30" s="1">
        <v>0.13202048199999999</v>
      </c>
      <c r="AV30" s="1">
        <v>0.433232012</v>
      </c>
      <c r="AW30" s="1">
        <v>0.63945440600000003</v>
      </c>
      <c r="AX30" s="1">
        <v>0.44764319299999999</v>
      </c>
      <c r="AY30" s="1">
        <v>0.57835344200000005</v>
      </c>
      <c r="AZ30" s="1">
        <v>0.12112671999999999</v>
      </c>
      <c r="BA30" s="1">
        <v>0.17277224799999999</v>
      </c>
      <c r="BB30" s="1">
        <v>0.12792294600000001</v>
      </c>
      <c r="BC30" s="1">
        <v>0.294231358</v>
      </c>
      <c r="BD30" s="1">
        <v>0.32523305600000002</v>
      </c>
      <c r="BE30" s="1">
        <v>0.45739603899999998</v>
      </c>
      <c r="BF30" s="1">
        <v>0.45862285600000002</v>
      </c>
      <c r="BG30" s="1">
        <v>0.49453220199999998</v>
      </c>
      <c r="BH30" s="1">
        <v>0.52977548799999996</v>
      </c>
      <c r="BI30" s="1">
        <v>0.197957673</v>
      </c>
      <c r="BJ30" s="1">
        <v>8.3231069399999996E-2</v>
      </c>
      <c r="BK30" s="1">
        <v>0.51944271500000005</v>
      </c>
      <c r="BL30" s="1">
        <v>0.177984105</v>
      </c>
      <c r="BM30" s="1">
        <v>0.15787637099999999</v>
      </c>
      <c r="BN30" s="1">
        <v>8.9186695799999993E-2</v>
      </c>
      <c r="BO30" s="1">
        <v>0.118184189</v>
      </c>
      <c r="BP30" s="1">
        <v>0.30831247000000001</v>
      </c>
      <c r="BQ30" s="1">
        <v>0.13806844600000001</v>
      </c>
      <c r="BR30" s="1">
        <v>7.5731148600000006E-2</v>
      </c>
      <c r="BS30" s="1">
        <v>0.34622166399999998</v>
      </c>
      <c r="BT30" s="1">
        <v>0.14897966000000001</v>
      </c>
      <c r="BU30" s="1">
        <v>0.53342024399999999</v>
      </c>
      <c r="BV30" s="1">
        <v>9.7241219899999995E-2</v>
      </c>
      <c r="BW30" s="1">
        <v>0.18506979800000001</v>
      </c>
      <c r="BX30" s="1">
        <v>0.24524723500000001</v>
      </c>
      <c r="BY30" s="1">
        <v>0.13129601799999999</v>
      </c>
      <c r="BZ30" s="1">
        <v>0.18134778900000001</v>
      </c>
      <c r="CA30" s="1">
        <v>5.1688959299999997E-2</v>
      </c>
      <c r="CB30" s="1">
        <v>9.4851736899999997E-2</v>
      </c>
      <c r="CC30" s="1">
        <v>4.84552486E-2</v>
      </c>
      <c r="CD30" s="1">
        <v>0.21513471000000001</v>
      </c>
      <c r="CE30" s="1">
        <v>0.121121703</v>
      </c>
      <c r="CF30" s="1">
        <v>0.411566404</v>
      </c>
      <c r="CG30" s="1">
        <v>0.126983239</v>
      </c>
      <c r="CH30" s="1">
        <v>0.24762568600000001</v>
      </c>
      <c r="CI30" s="1">
        <v>0.225312343</v>
      </c>
      <c r="CJ30" s="1">
        <v>0.31921314000000001</v>
      </c>
      <c r="CK30" s="1">
        <v>0.44539110999999998</v>
      </c>
      <c r="CL30" s="1">
        <v>0.51667793299999998</v>
      </c>
      <c r="CM30" s="1">
        <v>0.49432546399999999</v>
      </c>
      <c r="CN30" s="1">
        <v>0.19768843899999999</v>
      </c>
      <c r="CO30" s="1">
        <v>0.38444292499999999</v>
      </c>
      <c r="CP30" s="1">
        <v>0.31383987600000002</v>
      </c>
      <c r="CQ30" s="1">
        <v>8.5089261499999999E-2</v>
      </c>
      <c r="CR30" s="1">
        <v>6.4458870799999998E-2</v>
      </c>
      <c r="CS30" s="1">
        <v>8.3833090900000004E-2</v>
      </c>
      <c r="CT30" s="1">
        <v>0.213274081</v>
      </c>
      <c r="CU30" s="1">
        <v>0.20562778300000001</v>
      </c>
      <c r="CV30" s="1">
        <v>0.27776710300000002</v>
      </c>
      <c r="CW30" s="1">
        <v>0.56356968699999999</v>
      </c>
      <c r="CX30" s="1">
        <v>0.32139318700000002</v>
      </c>
      <c r="CY30" s="1">
        <v>0.70897959499999996</v>
      </c>
      <c r="CZ30" s="1">
        <v>0.53636696800000006</v>
      </c>
      <c r="DA30" s="1">
        <v>8.7747365600000001E-4</v>
      </c>
      <c r="DB30" s="1">
        <v>3.8902543899999999E-3</v>
      </c>
      <c r="DC30" s="1">
        <v>6.4039753600000004E-4</v>
      </c>
      <c r="DD30" s="1">
        <v>5.3614175399999998E-4</v>
      </c>
      <c r="DE30" s="1">
        <v>2.12912901E-4</v>
      </c>
      <c r="DF30" s="1">
        <v>2.7795244200000001E-4</v>
      </c>
      <c r="DG30" s="1">
        <v>9.5766594600000003E-4</v>
      </c>
      <c r="DH30" s="1">
        <v>8.4840286699999995E-4</v>
      </c>
      <c r="DI30" s="1">
        <v>1.5869224500000001E-3</v>
      </c>
      <c r="DJ30" s="1">
        <v>3.7584917000000001E-4</v>
      </c>
      <c r="DK30" s="1">
        <v>4.7842526999999999E-4</v>
      </c>
      <c r="DL30" s="1">
        <v>2.7988602099999998E-3</v>
      </c>
      <c r="DM30" s="1">
        <v>5.1809264199999998E-4</v>
      </c>
      <c r="DN30" s="1">
        <v>7.3040882700000005E-4</v>
      </c>
      <c r="DO30" s="1">
        <v>5.2608989800000004E-3</v>
      </c>
      <c r="DP30" s="1">
        <v>3.42133379E-4</v>
      </c>
      <c r="DQ30" s="1">
        <v>5.9063735899999995E-4</v>
      </c>
      <c r="DR30" s="1">
        <v>8.55619722E-4</v>
      </c>
      <c r="DS30" s="1">
        <v>1.42883154E-3</v>
      </c>
      <c r="DT30" s="1">
        <v>7.0088497200000005E-4</v>
      </c>
      <c r="DU30" s="1">
        <v>6.9614947100000003E-4</v>
      </c>
      <c r="DV30" s="1">
        <v>7.2958843899999996E-4</v>
      </c>
      <c r="DW30" s="1">
        <v>9.0609229499999996E-4</v>
      </c>
      <c r="DX30" s="1">
        <v>2.4555685200000001E-3</v>
      </c>
      <c r="DY30" s="1">
        <v>1.64050474E-3</v>
      </c>
      <c r="DZ30" s="1">
        <v>1.9506358999999999E-3</v>
      </c>
      <c r="EA30" s="1">
        <v>3.0109917800000001E-3</v>
      </c>
      <c r="EB30" s="1">
        <v>9.0404898300000004E-4</v>
      </c>
      <c r="EC30" s="1">
        <v>6.6445800200000003E-4</v>
      </c>
      <c r="ED30" s="1">
        <v>4.4459196099999999E-4</v>
      </c>
      <c r="EE30" s="1">
        <v>1.0141621499999999E-3</v>
      </c>
      <c r="EF30" s="1">
        <v>1.1490550699999999E-3</v>
      </c>
      <c r="EG30" s="1">
        <v>1.4445933800000001E-3</v>
      </c>
      <c r="EH30" s="1">
        <v>1.6465396400000001E-3</v>
      </c>
      <c r="EI30" s="1">
        <v>1.0976620700000001E-3</v>
      </c>
      <c r="EJ30" s="1">
        <v>1.66716679E-3</v>
      </c>
      <c r="EK30" s="1">
        <v>1.06890933E-3</v>
      </c>
      <c r="EL30" s="1">
        <v>2.8462172099999998E-4</v>
      </c>
      <c r="EM30" s="1">
        <v>6.07673374E-4</v>
      </c>
      <c r="EN30" s="1">
        <v>1.5414362899999999E-3</v>
      </c>
      <c r="EO30" s="1">
        <v>1.09522082E-3</v>
      </c>
      <c r="EP30" s="1">
        <v>2.7378967099999998E-3</v>
      </c>
      <c r="EQ30" s="1">
        <v>1.3805561E-3</v>
      </c>
      <c r="ER30" s="1">
        <v>3.1796224500000003E-4</v>
      </c>
      <c r="ES30" s="1">
        <v>2.8546570699999999E-4</v>
      </c>
      <c r="ET30" s="1">
        <v>4.3206725700000001E-4</v>
      </c>
      <c r="EU30" s="1">
        <v>2.9633304400000001E-4</v>
      </c>
      <c r="EV30" s="1">
        <v>1.46752529E-3</v>
      </c>
      <c r="EW30" s="1">
        <v>7.38470507E-4</v>
      </c>
      <c r="EX30" s="1">
        <v>7.8087882000000002E-4</v>
      </c>
      <c r="EY30" s="1">
        <v>6.5876973500000001E-4</v>
      </c>
      <c r="EZ30" s="1">
        <v>1.10794504E-3</v>
      </c>
      <c r="FA30" s="1">
        <v>3.4922867200000001E-4</v>
      </c>
      <c r="FB30" s="1">
        <v>5.3224429399999999E-4</v>
      </c>
      <c r="FC30" s="1">
        <v>3.1982480400000001E-4</v>
      </c>
      <c r="FD30" s="1">
        <v>5.1300444500000002E-4</v>
      </c>
      <c r="FE30" s="1">
        <v>1.65106873E-3</v>
      </c>
      <c r="FF30" s="1">
        <v>1.7311474600000001E-3</v>
      </c>
      <c r="FG30" s="1">
        <v>6.1971580999999997E-4</v>
      </c>
      <c r="FH30" s="1">
        <v>1.5894171999999999E-3</v>
      </c>
      <c r="FI30" s="1">
        <v>2.2725893199999998E-3</v>
      </c>
      <c r="FJ30" s="1">
        <v>8.7456952400000003E-4</v>
      </c>
      <c r="FK30" s="1">
        <v>9.1938884100000004E-4</v>
      </c>
      <c r="FL30" s="1">
        <v>4.2048376300000002E-4</v>
      </c>
      <c r="FM30" s="1">
        <v>8.9035219800000004E-4</v>
      </c>
      <c r="FN30" s="1">
        <v>1.5565716500000001E-3</v>
      </c>
      <c r="FO30" s="1">
        <v>2.7369632800000002E-4</v>
      </c>
      <c r="FP30" s="1">
        <v>4.3963871299999998E-4</v>
      </c>
      <c r="FQ30" s="1">
        <v>3.74797518E-4</v>
      </c>
      <c r="FR30" s="1">
        <v>1.3668232200000001E-3</v>
      </c>
      <c r="FS30" s="1">
        <v>9.0821660399999996E-4</v>
      </c>
      <c r="FT30" s="1">
        <v>5.8279470799999997E-4</v>
      </c>
      <c r="FU30" s="1">
        <v>5.7296572799999995E-4</v>
      </c>
      <c r="FV30" s="1">
        <v>4.4550344799999998E-4</v>
      </c>
      <c r="FW30" s="1">
        <v>1.8267416699999999E-3</v>
      </c>
      <c r="FX30" s="1">
        <v>1.28754612E-3</v>
      </c>
      <c r="FY30" s="1">
        <v>1.9371598900000001E-3</v>
      </c>
      <c r="FZ30" s="1">
        <v>5.7152930800000005E-4</v>
      </c>
      <c r="GA30" s="1">
        <v>4.9075375700000003E-4</v>
      </c>
      <c r="GB30" s="1">
        <v>4.45341144E-4</v>
      </c>
      <c r="GC30" s="1">
        <v>4.42193682E-4</v>
      </c>
      <c r="GD30" s="1">
        <v>3.4501635500000001E-4</v>
      </c>
      <c r="GE30" s="1">
        <v>6.9569889800000001E-4</v>
      </c>
      <c r="GF30" s="1">
        <v>3.47168087E-4</v>
      </c>
      <c r="GG30" s="1">
        <v>3.97366941E-4</v>
      </c>
      <c r="GH30" s="1">
        <v>3.45554836E-4</v>
      </c>
      <c r="GI30" s="1">
        <v>5.1954175300000002E-4</v>
      </c>
      <c r="GJ30" s="1">
        <v>5.4916214400000003E-4</v>
      </c>
      <c r="GK30" s="1">
        <v>2.7922650099999999E-4</v>
      </c>
      <c r="GL30" s="1">
        <v>4.6726196799999999E-4</v>
      </c>
      <c r="GM30" s="1">
        <v>7.5588672700000002E-4</v>
      </c>
      <c r="GN30" s="1">
        <v>1.9048847099999999E-3</v>
      </c>
      <c r="GO30" s="1">
        <v>1.55002174E-3</v>
      </c>
      <c r="GP30" s="1">
        <v>5.8495065599999997E-4</v>
      </c>
      <c r="GQ30" s="1">
        <v>7.8287909600000005E-4</v>
      </c>
      <c r="GR30" s="1">
        <v>3.78901831E-4</v>
      </c>
      <c r="GS30" s="1">
        <v>2.5449057399999999E-4</v>
      </c>
      <c r="GT30" s="1">
        <v>4.8734844399999998E-4</v>
      </c>
      <c r="GU30" s="1">
        <v>2.7845457999999999E-4</v>
      </c>
      <c r="GV30" s="1">
        <v>4.8439761699999999E-4</v>
      </c>
    </row>
    <row r="31" spans="1:204" x14ac:dyDescent="0.2">
      <c r="A31" t="s">
        <v>31</v>
      </c>
      <c r="B31">
        <v>20663.368460193</v>
      </c>
      <c r="C31">
        <v>-44.749310500582297</v>
      </c>
      <c r="D31" t="s">
        <v>1</v>
      </c>
      <c r="E31" s="1">
        <v>9.0297326800000004</v>
      </c>
      <c r="F31" s="1">
        <v>0.80811277400000003</v>
      </c>
      <c r="G31" s="1">
        <v>0.41041831699999998</v>
      </c>
      <c r="H31" s="1">
        <v>0.175533194</v>
      </c>
      <c r="I31" s="1">
        <v>1.63838826E-3</v>
      </c>
      <c r="J31" s="1">
        <v>0.165217737</v>
      </c>
      <c r="K31" s="1">
        <v>0.46175496599999999</v>
      </c>
      <c r="L31" s="1">
        <v>5.6670363100000003E-2</v>
      </c>
      <c r="M31" s="1">
        <v>0.32209997099999998</v>
      </c>
      <c r="N31" s="1">
        <v>0.45524192800000002</v>
      </c>
      <c r="O31" s="1">
        <v>0.36449266000000002</v>
      </c>
      <c r="P31" s="1">
        <v>0.49860888599999997</v>
      </c>
      <c r="Q31" s="1">
        <v>0.291542886</v>
      </c>
      <c r="R31" s="1">
        <v>0.52180074300000001</v>
      </c>
      <c r="S31" s="1">
        <v>0.38687985000000003</v>
      </c>
      <c r="T31" s="1">
        <v>0.48639863500000002</v>
      </c>
      <c r="U31" s="1">
        <v>1.14279665</v>
      </c>
      <c r="V31" s="1">
        <v>0.83477247399999999</v>
      </c>
      <c r="W31" s="1">
        <v>0.34115316800000001</v>
      </c>
      <c r="X31" s="1">
        <v>0.73704533999999999</v>
      </c>
      <c r="Y31" s="1">
        <v>0.68800244899999996</v>
      </c>
      <c r="Z31" s="1">
        <v>0.40321468900000002</v>
      </c>
      <c r="AA31" s="1">
        <v>0.69185112800000004</v>
      </c>
      <c r="AB31" s="1">
        <v>0.41684394600000002</v>
      </c>
      <c r="AC31" s="1">
        <v>0.58684004599999995</v>
      </c>
      <c r="AD31" s="1">
        <v>0.52881175499999999</v>
      </c>
      <c r="AE31" s="1">
        <v>0.252631524</v>
      </c>
      <c r="AF31" s="1">
        <v>0.27741300600000002</v>
      </c>
      <c r="AG31" s="1">
        <v>0.30701674600000001</v>
      </c>
      <c r="AH31" s="1">
        <v>0.65093541300000002</v>
      </c>
      <c r="AI31" s="1">
        <v>0.26956262600000003</v>
      </c>
      <c r="AJ31" s="1">
        <v>0.35902199000000001</v>
      </c>
      <c r="AK31" s="1">
        <v>0.343906869</v>
      </c>
      <c r="AL31" s="1">
        <v>0.44546694599999997</v>
      </c>
      <c r="AM31" s="1">
        <v>0.60199568800000003</v>
      </c>
      <c r="AN31" s="1">
        <v>0.16785724199999999</v>
      </c>
      <c r="AO31" s="1">
        <v>0.17432534299999999</v>
      </c>
      <c r="AP31" s="1">
        <v>0.30443716399999998</v>
      </c>
      <c r="AQ31" s="1">
        <v>0.23666854400000001</v>
      </c>
      <c r="AR31" s="1">
        <v>0.66625275500000003</v>
      </c>
      <c r="AS31" s="1">
        <v>0.26914002599999998</v>
      </c>
      <c r="AT31" s="1">
        <v>0.118014721</v>
      </c>
      <c r="AU31" s="1">
        <v>0.43155958700000002</v>
      </c>
      <c r="AV31" s="1">
        <v>0.154827256</v>
      </c>
      <c r="AW31" s="1">
        <v>0.12931675100000001</v>
      </c>
      <c r="AX31" s="1">
        <v>6.2320210899999999E-2</v>
      </c>
      <c r="AY31" s="1">
        <v>9.5606073499999999E-2</v>
      </c>
      <c r="AZ31" s="1">
        <v>0.137658486</v>
      </c>
      <c r="BA31" s="1">
        <v>0.112945294</v>
      </c>
      <c r="BB31" s="1">
        <v>0.22497879000000001</v>
      </c>
      <c r="BC31" s="1">
        <v>7.1752824300000004E-2</v>
      </c>
      <c r="BD31" s="1">
        <v>0.49951669999999998</v>
      </c>
      <c r="BE31" s="1">
        <v>2.9479648600000002E-2</v>
      </c>
      <c r="BF31" s="1">
        <v>0.15292634399999999</v>
      </c>
      <c r="BG31" s="1">
        <v>6.5279474599999998E-2</v>
      </c>
      <c r="BH31" s="1">
        <v>6.4680306500000007E-2</v>
      </c>
      <c r="BI31" s="1">
        <v>0.20704573000000001</v>
      </c>
      <c r="BJ31" s="1">
        <v>8.1296923300000004E-2</v>
      </c>
      <c r="BK31" s="1">
        <v>0.35046358700000002</v>
      </c>
      <c r="BL31" s="1">
        <v>0.24758722399999999</v>
      </c>
      <c r="BM31" s="1">
        <v>6.6268232400000002E-2</v>
      </c>
      <c r="BN31" s="1">
        <v>8.5682877199999993E-2</v>
      </c>
      <c r="BO31" s="1">
        <v>0.46486211999999999</v>
      </c>
      <c r="BP31" s="1">
        <v>4.1186211100000002E-2</v>
      </c>
      <c r="BQ31" s="1">
        <v>0.140055808</v>
      </c>
      <c r="BR31" s="1">
        <v>8.6214282200000006E-2</v>
      </c>
      <c r="BS31" s="1">
        <v>0.25154812500000001</v>
      </c>
      <c r="BT31" s="1">
        <v>0.193893438</v>
      </c>
      <c r="BU31" s="1">
        <v>6.6893520999999997E-2</v>
      </c>
      <c r="BV31" s="1">
        <v>0.68009688899999998</v>
      </c>
      <c r="BW31" s="1">
        <v>0.64793762600000004</v>
      </c>
      <c r="BX31" s="1">
        <v>1.3543423799999999E-2</v>
      </c>
      <c r="BY31" s="1">
        <v>6.6807534200000004E-2</v>
      </c>
      <c r="BZ31" s="1">
        <v>1.13697811E-2</v>
      </c>
      <c r="CA31" s="1">
        <v>4.8037674000000002E-2</v>
      </c>
      <c r="CB31" s="1">
        <v>4.9743367599999998E-2</v>
      </c>
      <c r="CC31" s="1">
        <v>0.38235205500000002</v>
      </c>
      <c r="CD31" s="1">
        <v>7.5242137200000003E-2</v>
      </c>
      <c r="CE31" s="1">
        <v>4.7625929999999997E-2</v>
      </c>
      <c r="CF31" s="1">
        <v>0.21569745600000001</v>
      </c>
      <c r="CG31" s="1">
        <v>2.7058332500000001E-2</v>
      </c>
      <c r="CH31" s="1">
        <v>0.43528219099999998</v>
      </c>
      <c r="CI31" s="1">
        <v>0.153785123</v>
      </c>
      <c r="CJ31" s="1">
        <v>0.14164889999999999</v>
      </c>
      <c r="CK31" s="1">
        <v>6.8944892600000002E-2</v>
      </c>
      <c r="CL31" s="1">
        <v>2.1103550799999999E-2</v>
      </c>
      <c r="CM31" s="1">
        <v>0.139130172</v>
      </c>
      <c r="CN31" s="1">
        <v>4.9053047799999999E-2</v>
      </c>
      <c r="CO31" s="1">
        <v>0.69739808700000006</v>
      </c>
      <c r="CP31" s="1">
        <v>0.13308716900000001</v>
      </c>
      <c r="CQ31" s="1">
        <v>7.2462216800000007E-2</v>
      </c>
      <c r="CR31" s="1">
        <v>0.40405894799999997</v>
      </c>
      <c r="CS31" s="1">
        <v>0.11128685200000001</v>
      </c>
      <c r="CT31" s="1">
        <v>0.45394928699999998</v>
      </c>
      <c r="CU31" s="1">
        <v>0.50835968300000001</v>
      </c>
      <c r="CV31" s="1">
        <v>0.690188303</v>
      </c>
      <c r="CW31" s="1">
        <v>0.34107267699999999</v>
      </c>
      <c r="CX31" s="1">
        <v>0.496910566</v>
      </c>
      <c r="CY31" s="1">
        <v>0.24808053599999999</v>
      </c>
      <c r="CZ31" s="1">
        <v>0.57375210499999996</v>
      </c>
      <c r="DA31" s="1">
        <v>1.64137735E-3</v>
      </c>
      <c r="DB31" s="1">
        <v>4.4286919500000001E-4</v>
      </c>
      <c r="DC31" s="1">
        <v>3.2017656699999999E-4</v>
      </c>
      <c r="DD31" s="1">
        <v>3.0087193199999999E-4</v>
      </c>
      <c r="DE31" s="1">
        <v>1.8095673999999999E-4</v>
      </c>
      <c r="DF31" s="1">
        <v>3.4399047199999998E-4</v>
      </c>
      <c r="DG31" s="1">
        <v>3.7050044600000001E-4</v>
      </c>
      <c r="DH31" s="1">
        <v>5.7383856900000002E-4</v>
      </c>
      <c r="DI31" s="1">
        <v>8.6900696100000003E-4</v>
      </c>
      <c r="DJ31" s="1">
        <v>5.9595657799999999E-4</v>
      </c>
      <c r="DK31" s="1">
        <v>5.0119239299999997E-4</v>
      </c>
      <c r="DL31" s="1">
        <v>8.65266016E-4</v>
      </c>
      <c r="DM31" s="1">
        <v>3.9227822100000001E-4</v>
      </c>
      <c r="DN31" s="1">
        <v>5.3775479099999997E-4</v>
      </c>
      <c r="DO31" s="1">
        <v>3.9643203199999998E-4</v>
      </c>
      <c r="DP31" s="1">
        <v>5.3152682100000002E-4</v>
      </c>
      <c r="DQ31" s="1">
        <v>1.44977087E-3</v>
      </c>
      <c r="DR31" s="1">
        <v>1.3714469699999999E-3</v>
      </c>
      <c r="DS31" s="1">
        <v>4.9925560800000005E-4</v>
      </c>
      <c r="DT31" s="1">
        <v>1.05967157E-3</v>
      </c>
      <c r="DU31" s="1">
        <v>1.2995252400000001E-3</v>
      </c>
      <c r="DV31" s="1">
        <v>9.963661989999999E-4</v>
      </c>
      <c r="DW31" s="1">
        <v>6.1627438999999995E-4</v>
      </c>
      <c r="DX31" s="1">
        <v>7.7536911600000001E-4</v>
      </c>
      <c r="DY31" s="1">
        <v>4.9895226000000003E-4</v>
      </c>
      <c r="DZ31" s="1">
        <v>8.3758542699999999E-4</v>
      </c>
      <c r="EA31" s="1">
        <v>7.8681396299999998E-4</v>
      </c>
      <c r="EB31" s="1">
        <v>5.5167899200000005E-4</v>
      </c>
      <c r="EC31" s="1">
        <v>5.9665860599999998E-4</v>
      </c>
      <c r="ED31" s="1">
        <v>3.68514912E-4</v>
      </c>
      <c r="EE31" s="1">
        <v>5.9282647000000004E-4</v>
      </c>
      <c r="EF31" s="1">
        <v>6.4731294099999997E-4</v>
      </c>
      <c r="EG31" s="1">
        <v>6.4874481000000005E-4</v>
      </c>
      <c r="EH31" s="1">
        <v>4.2423442499999999E-4</v>
      </c>
      <c r="EI31" s="1">
        <v>3.2296581E-4</v>
      </c>
      <c r="EJ31" s="1">
        <v>6.2130580999999996E-4</v>
      </c>
      <c r="EK31" s="1">
        <v>4.6383416599999998E-4</v>
      </c>
      <c r="EL31" s="1">
        <v>2.9925897400000001E-4</v>
      </c>
      <c r="EM31" s="1">
        <v>5.8764911799999995E-4</v>
      </c>
      <c r="EN31" s="1">
        <v>2.6689435699999998E-4</v>
      </c>
      <c r="EO31" s="1">
        <v>5.6158451699999995E-4</v>
      </c>
      <c r="EP31" s="1">
        <v>6.8542457799999998E-4</v>
      </c>
      <c r="EQ31" s="1">
        <v>4.2284902899999998E-4</v>
      </c>
      <c r="ER31" s="1">
        <v>4.9636576200000001E-4</v>
      </c>
      <c r="ES31" s="1">
        <v>6.6938665799999998E-4</v>
      </c>
      <c r="ET31" s="1">
        <v>1.0356835999999999E-3</v>
      </c>
      <c r="EU31" s="1">
        <v>7.6940189899999995E-4</v>
      </c>
      <c r="EV31" s="1">
        <v>5.6692092600000004E-4</v>
      </c>
      <c r="EW31" s="1">
        <v>7.0755356000000002E-4</v>
      </c>
      <c r="EX31" s="1">
        <v>4.2463919300000003E-4</v>
      </c>
      <c r="EY31" s="1">
        <v>9.2334664800000003E-4</v>
      </c>
      <c r="EZ31" s="1">
        <v>2.4660667600000003E-4</v>
      </c>
      <c r="FA31" s="1">
        <v>1.4856418299999999E-3</v>
      </c>
      <c r="FB31" s="1">
        <v>3.5623614299999998E-4</v>
      </c>
      <c r="FC31" s="1">
        <v>8.4636190199999998E-4</v>
      </c>
      <c r="FD31" s="1">
        <v>7.3388284600000003E-4</v>
      </c>
      <c r="FE31" s="1">
        <v>7.1703071799999996E-4</v>
      </c>
      <c r="FF31" s="1">
        <v>8.9331290100000003E-4</v>
      </c>
      <c r="FG31" s="1">
        <v>4.6940971400000002E-4</v>
      </c>
      <c r="FH31" s="1">
        <v>3.3828457399999999E-4</v>
      </c>
      <c r="FI31" s="1">
        <v>9.0797720899999995E-4</v>
      </c>
      <c r="FJ31" s="1">
        <v>4.6236794300000001E-4</v>
      </c>
      <c r="FK31" s="1">
        <v>2.6022981300000001E-4</v>
      </c>
      <c r="FL31" s="1">
        <v>1.5898790300000001E-3</v>
      </c>
      <c r="FM31" s="1">
        <v>8.0264464700000005E-4</v>
      </c>
      <c r="FN31" s="1">
        <v>9.3822070900000001E-4</v>
      </c>
      <c r="FO31" s="1">
        <v>6.6574214700000005E-4</v>
      </c>
      <c r="FP31" s="1">
        <v>7.6306463799999998E-4</v>
      </c>
      <c r="FQ31" s="1">
        <v>1.1747283800000001E-3</v>
      </c>
      <c r="FR31" s="1">
        <v>2.45329575E-4</v>
      </c>
      <c r="FS31" s="1">
        <v>2.42927303E-4</v>
      </c>
      <c r="FT31" s="1">
        <v>2.82723468E-3</v>
      </c>
      <c r="FU31" s="1">
        <v>6.6692354500000003E-4</v>
      </c>
      <c r="FV31" s="1">
        <v>3.2902347799999999E-3</v>
      </c>
      <c r="FW31" s="1">
        <v>1.05828705E-3</v>
      </c>
      <c r="FX31" s="1">
        <v>1.9013985399999999E-3</v>
      </c>
      <c r="FY31" s="1">
        <v>2.8923653E-4</v>
      </c>
      <c r="FZ31" s="1">
        <v>9.3891965900000005E-4</v>
      </c>
      <c r="GA31" s="1">
        <v>1.4630829699999999E-3</v>
      </c>
      <c r="GB31" s="1">
        <v>6.5189766499999997E-4</v>
      </c>
      <c r="GC31" s="1">
        <v>1.97956272E-3</v>
      </c>
      <c r="GD31" s="1">
        <v>4.7085961499999999E-4</v>
      </c>
      <c r="GE31" s="1">
        <v>9.5763876899999999E-4</v>
      </c>
      <c r="GF31" s="1">
        <v>8.5619086399999996E-4</v>
      </c>
      <c r="GG31" s="1">
        <v>1.61630977E-3</v>
      </c>
      <c r="GH31" s="1">
        <v>3.3439206299999999E-3</v>
      </c>
      <c r="GI31" s="1">
        <v>7.6371709699999996E-4</v>
      </c>
      <c r="GJ31" s="1">
        <v>1.07334454E-3</v>
      </c>
      <c r="GK31" s="1">
        <v>2.4788174E-4</v>
      </c>
      <c r="GL31" s="1">
        <v>1.32281987E-3</v>
      </c>
      <c r="GM31" s="1">
        <v>7.67534448E-4</v>
      </c>
      <c r="GN31" s="1">
        <v>5.66355365E-4</v>
      </c>
      <c r="GO31" s="1">
        <v>1.21283511E-3</v>
      </c>
      <c r="GP31" s="1">
        <v>4.2581130599999998E-4</v>
      </c>
      <c r="GQ31" s="1">
        <v>5.1335809800000004E-4</v>
      </c>
      <c r="GR31" s="1">
        <v>2.7612524000000002E-4</v>
      </c>
      <c r="GS31" s="1">
        <v>7.3242683600000002E-4</v>
      </c>
      <c r="GT31" s="1">
        <v>3.6757985599999998E-4</v>
      </c>
      <c r="GU31" s="1">
        <v>4.0053793800000001E-4</v>
      </c>
      <c r="GV31" s="1">
        <v>4.2704715399999999E-4</v>
      </c>
    </row>
    <row r="32" spans="1:204" x14ac:dyDescent="0.2">
      <c r="A32" t="s">
        <v>32</v>
      </c>
      <c r="B32">
        <v>7902.3704319689195</v>
      </c>
      <c r="C32">
        <v>-44.966251964279699</v>
      </c>
      <c r="D32" t="s">
        <v>1</v>
      </c>
      <c r="E32" s="1">
        <v>8.9062312200000004</v>
      </c>
      <c r="F32" s="1">
        <v>0.99292489799999994</v>
      </c>
      <c r="G32" s="1">
        <v>0.56857841200000003</v>
      </c>
      <c r="H32" s="1">
        <v>9.5229861400000004E-2</v>
      </c>
      <c r="I32" s="1">
        <v>0.67307426699999995</v>
      </c>
      <c r="J32" s="1">
        <v>0.58577840800000003</v>
      </c>
      <c r="K32" s="1">
        <v>7.0576875499999997E-2</v>
      </c>
      <c r="L32" s="1">
        <v>0.20695791899999999</v>
      </c>
      <c r="M32" s="1">
        <v>2.9005771100000001E-2</v>
      </c>
      <c r="N32" s="1">
        <v>0.45175834399999998</v>
      </c>
      <c r="O32" s="1">
        <v>0.17337160800000001</v>
      </c>
      <c r="P32" s="1">
        <v>0.22680639799999999</v>
      </c>
      <c r="Q32" s="1">
        <v>0.18889582999999999</v>
      </c>
      <c r="R32" s="1">
        <v>6.6249592100000004E-2</v>
      </c>
      <c r="S32" s="1">
        <v>0.15226442700000001</v>
      </c>
      <c r="T32" s="1">
        <v>0.29207799800000001</v>
      </c>
      <c r="U32" s="1">
        <v>0.18622166900000001</v>
      </c>
      <c r="V32" s="1">
        <v>0.227201458</v>
      </c>
      <c r="W32" s="1">
        <v>0.149756745</v>
      </c>
      <c r="X32" s="1">
        <v>0.17125265200000001</v>
      </c>
      <c r="Y32" s="1">
        <v>0.75525238900000002</v>
      </c>
      <c r="Z32" s="1">
        <v>0.31244722800000002</v>
      </c>
      <c r="AA32" s="1">
        <v>0.234456574</v>
      </c>
      <c r="AB32" s="1">
        <v>0.244594434</v>
      </c>
      <c r="AC32" s="1">
        <v>0.32143460299999999</v>
      </c>
      <c r="AD32" s="1">
        <v>0.26887423500000002</v>
      </c>
      <c r="AE32" s="1">
        <v>0.31565433500000001</v>
      </c>
      <c r="AF32" s="1">
        <v>0.72652077599999998</v>
      </c>
      <c r="AG32" s="1">
        <v>0.40376120100000001</v>
      </c>
      <c r="AH32" s="1">
        <v>0.44513647299999998</v>
      </c>
      <c r="AI32" s="1">
        <v>0.45526180700000002</v>
      </c>
      <c r="AJ32" s="1">
        <v>0.233676471</v>
      </c>
      <c r="AK32" s="1">
        <v>0.49661350599999998</v>
      </c>
      <c r="AL32" s="1">
        <v>0.75470025900000004</v>
      </c>
      <c r="AM32" s="1">
        <v>0.58017310799999999</v>
      </c>
      <c r="AN32" s="1">
        <v>0.26842591100000002</v>
      </c>
      <c r="AO32" s="1">
        <v>0.42813103299999999</v>
      </c>
      <c r="AP32" s="1">
        <v>0.43968457500000002</v>
      </c>
      <c r="AQ32" s="1">
        <v>0.55227965999999995</v>
      </c>
      <c r="AR32" s="1">
        <v>0.54313762499999996</v>
      </c>
      <c r="AS32" s="1">
        <v>0.30449880099999999</v>
      </c>
      <c r="AT32" s="1">
        <v>0.188435513</v>
      </c>
      <c r="AU32" s="1">
        <v>0.48577307199999997</v>
      </c>
      <c r="AV32" s="1">
        <v>0.25540337499999999</v>
      </c>
      <c r="AW32" s="1">
        <v>0.60654382299999998</v>
      </c>
      <c r="AX32" s="1">
        <v>0.45545530699999998</v>
      </c>
      <c r="AY32" s="1">
        <v>0.26688196400000003</v>
      </c>
      <c r="AZ32" s="1">
        <v>0.27240565799999999</v>
      </c>
      <c r="BA32" s="1">
        <v>0.50137336300000002</v>
      </c>
      <c r="BB32" s="1">
        <v>0.16728514999999999</v>
      </c>
      <c r="BC32" s="1">
        <v>0.305716088</v>
      </c>
      <c r="BD32" s="1">
        <v>0.66036584499999995</v>
      </c>
      <c r="BE32" s="1">
        <v>0.21308105299999999</v>
      </c>
      <c r="BF32" s="1">
        <v>0.15793950600000001</v>
      </c>
      <c r="BG32" s="1">
        <v>0.29796260699999999</v>
      </c>
      <c r="BH32" s="1">
        <v>0.51184839400000004</v>
      </c>
      <c r="BI32" s="1">
        <v>0.33466808599999998</v>
      </c>
      <c r="BJ32" s="1">
        <v>0.17816048200000001</v>
      </c>
      <c r="BK32" s="1">
        <v>0.16554964899999999</v>
      </c>
      <c r="BL32" s="1">
        <v>0.15861967299999999</v>
      </c>
      <c r="BM32" s="1">
        <v>0.39456870799999999</v>
      </c>
      <c r="BN32" s="1">
        <v>0.21149019899999999</v>
      </c>
      <c r="BO32" s="1">
        <v>0.122823928</v>
      </c>
      <c r="BP32" s="1">
        <v>0.30214821200000003</v>
      </c>
      <c r="BQ32" s="1">
        <v>0.39672311700000001</v>
      </c>
      <c r="BR32" s="1">
        <v>0.19887171000000001</v>
      </c>
      <c r="BS32" s="1">
        <v>0.159249058</v>
      </c>
      <c r="BT32" s="1">
        <v>0.12780186499999999</v>
      </c>
      <c r="BU32" s="1">
        <v>0.56085365899999995</v>
      </c>
      <c r="BV32" s="1">
        <v>0.61699143599999995</v>
      </c>
      <c r="BW32" s="1">
        <v>0.28269693499999998</v>
      </c>
      <c r="BX32" s="1">
        <v>0.71246902099999998</v>
      </c>
      <c r="BY32" s="1">
        <v>0.35278786899999998</v>
      </c>
      <c r="BZ32" s="1">
        <v>0.53381668100000002</v>
      </c>
      <c r="CA32" s="1">
        <v>0.70285234799999996</v>
      </c>
      <c r="CB32" s="1">
        <v>0.307117904</v>
      </c>
      <c r="CC32" s="1">
        <v>0.32612811400000002</v>
      </c>
      <c r="CD32" s="1">
        <v>0.51451767800000003</v>
      </c>
      <c r="CE32" s="1">
        <v>0.43489363800000003</v>
      </c>
      <c r="CF32" s="1">
        <v>0.18991825600000001</v>
      </c>
      <c r="CG32" s="1">
        <v>0.47265089799999999</v>
      </c>
      <c r="CH32" s="1">
        <v>0.475584693</v>
      </c>
      <c r="CI32" s="1">
        <v>0.48619480700000001</v>
      </c>
      <c r="CJ32" s="1">
        <v>0.49946769299999999</v>
      </c>
      <c r="CK32" s="1">
        <v>0.100598655</v>
      </c>
      <c r="CL32" s="1">
        <v>0.10701089499999999</v>
      </c>
      <c r="CM32" s="1">
        <v>0.191762458</v>
      </c>
      <c r="CN32" s="1">
        <v>0.416670231</v>
      </c>
      <c r="CO32" s="1">
        <v>0.52076743999999997</v>
      </c>
      <c r="CP32" s="1">
        <v>0.51624809900000002</v>
      </c>
      <c r="CQ32" s="1">
        <v>4.1349803499999997E-2</v>
      </c>
      <c r="CR32" s="1">
        <v>0.13079587600000001</v>
      </c>
      <c r="CS32" s="1">
        <v>6.3408268200000006E-2</v>
      </c>
      <c r="CT32" s="1">
        <v>0.142463855</v>
      </c>
      <c r="CU32" s="1">
        <v>0.40762768100000002</v>
      </c>
      <c r="CV32" s="1">
        <v>0.120218432</v>
      </c>
      <c r="CW32" s="1">
        <v>0.34729717599999999</v>
      </c>
      <c r="CX32" s="1">
        <v>0.183904764</v>
      </c>
      <c r="CY32" s="1">
        <v>0.46401416099999998</v>
      </c>
      <c r="CZ32" s="1">
        <v>0.66193988000000004</v>
      </c>
      <c r="DA32" s="1">
        <v>3.16514875E-3</v>
      </c>
      <c r="DB32" s="1">
        <v>6.8377252000000001E-4</v>
      </c>
      <c r="DC32" s="1">
        <v>8.4547387999999997E-4</v>
      </c>
      <c r="DD32" s="1">
        <v>9.0252107400000002E-4</v>
      </c>
      <c r="DE32" s="1">
        <v>2.4097940299999999E-4</v>
      </c>
      <c r="DF32" s="1">
        <v>2.7213420000000001E-4</v>
      </c>
      <c r="DG32" s="1">
        <v>5.8330290500000002E-4</v>
      </c>
      <c r="DH32" s="1">
        <v>3.4361465599999999E-4</v>
      </c>
      <c r="DI32" s="1">
        <v>6.8528571800000005E-4</v>
      </c>
      <c r="DJ32" s="1">
        <v>2.3060839500000001E-4</v>
      </c>
      <c r="DK32" s="1">
        <v>3.9191931100000002E-4</v>
      </c>
      <c r="DL32" s="1">
        <v>3.1838378000000002E-4</v>
      </c>
      <c r="DM32" s="1">
        <v>2.8666089999999998E-4</v>
      </c>
      <c r="DN32" s="1">
        <v>4.9264511999999995E-4</v>
      </c>
      <c r="DO32" s="1">
        <v>5.1138453299999997E-4</v>
      </c>
      <c r="DP32" s="1">
        <v>5.4289436499999999E-4</v>
      </c>
      <c r="DQ32" s="1">
        <v>4.3105914900000002E-4</v>
      </c>
      <c r="DR32" s="1">
        <v>6.5256968299999996E-4</v>
      </c>
      <c r="DS32" s="1">
        <v>1.07681584E-3</v>
      </c>
      <c r="DT32" s="1">
        <v>7.3513322099999999E-4</v>
      </c>
      <c r="DU32" s="1">
        <v>2.8265528800000002E-4</v>
      </c>
      <c r="DV32" s="1">
        <v>6.15371726E-4</v>
      </c>
      <c r="DW32" s="1">
        <v>5.59378821E-4</v>
      </c>
      <c r="DX32" s="1">
        <v>4.8489925400000002E-4</v>
      </c>
      <c r="DY32" s="1">
        <v>8.9842271100000004E-4</v>
      </c>
      <c r="DZ32" s="1">
        <v>9.6492998899999996E-4</v>
      </c>
      <c r="EA32" s="1">
        <v>8.5918334500000005E-4</v>
      </c>
      <c r="EB32" s="1">
        <v>3.0925894000000001E-4</v>
      </c>
      <c r="EC32" s="1">
        <v>1.1861838199999999E-3</v>
      </c>
      <c r="ED32" s="1">
        <v>9.7712462099999991E-4</v>
      </c>
      <c r="EE32" s="1">
        <v>2.1326581399999998E-3</v>
      </c>
      <c r="EF32" s="1">
        <v>6.8849110599999996E-4</v>
      </c>
      <c r="EG32" s="1">
        <v>3.39527339E-4</v>
      </c>
      <c r="EH32" s="1">
        <v>5.02323934E-4</v>
      </c>
      <c r="EI32" s="1">
        <v>8.6940390100000002E-4</v>
      </c>
      <c r="EJ32" s="1">
        <v>9.6889032300000004E-4</v>
      </c>
      <c r="EK32" s="1">
        <v>2.05966295E-3</v>
      </c>
      <c r="EL32" s="1">
        <v>1.1301363900000001E-3</v>
      </c>
      <c r="EM32" s="1">
        <v>3.8760355299999999E-4</v>
      </c>
      <c r="EN32" s="1">
        <v>8.02338566E-4</v>
      </c>
      <c r="EO32" s="1">
        <v>1.66294726E-3</v>
      </c>
      <c r="EP32" s="1">
        <v>7.2556119899999996E-4</v>
      </c>
      <c r="EQ32" s="1">
        <v>9.1108370300000004E-4</v>
      </c>
      <c r="ER32" s="1">
        <v>1.24847808E-3</v>
      </c>
      <c r="ES32" s="1">
        <v>6.7250354900000005E-4</v>
      </c>
      <c r="ET32" s="1">
        <v>3.9071617100000001E-4</v>
      </c>
      <c r="EU32" s="1">
        <v>5.9375828900000004E-4</v>
      </c>
      <c r="EV32" s="1">
        <v>1.7336808000000001E-3</v>
      </c>
      <c r="EW32" s="1">
        <v>4.32773911E-4</v>
      </c>
      <c r="EX32" s="1">
        <v>1.07242661E-3</v>
      </c>
      <c r="EY32" s="1">
        <v>5.8502634600000002E-4</v>
      </c>
      <c r="EZ32" s="1">
        <v>4.5154939399999998E-4</v>
      </c>
      <c r="FA32" s="1">
        <v>1.164871E-3</v>
      </c>
      <c r="FB32" s="1">
        <v>5.5855509700000001E-4</v>
      </c>
      <c r="FC32" s="1">
        <v>7.61406178E-4</v>
      </c>
      <c r="FD32" s="1">
        <v>6.8590231899999998E-4</v>
      </c>
      <c r="FE32" s="1">
        <v>8.1209311700000003E-4</v>
      </c>
      <c r="FF32" s="1">
        <v>1.7137126899999999E-3</v>
      </c>
      <c r="FG32" s="1">
        <v>1.35711003E-3</v>
      </c>
      <c r="FH32" s="1">
        <v>6.8776299799999999E-4</v>
      </c>
      <c r="FI32" s="1">
        <v>4.5326854599999998E-4</v>
      </c>
      <c r="FJ32" s="1">
        <v>4.2559545899999998E-4</v>
      </c>
      <c r="FK32" s="1">
        <v>1.1085577000000001E-3</v>
      </c>
      <c r="FL32" s="1">
        <v>8.3728500999999996E-4</v>
      </c>
      <c r="FM32" s="1">
        <v>4.2070369300000002E-4</v>
      </c>
      <c r="FN32" s="1">
        <v>3.5090568300000002E-4</v>
      </c>
      <c r="FO32" s="1">
        <v>5.7782070800000004E-4</v>
      </c>
      <c r="FP32" s="1">
        <v>7.5583329300000005E-4</v>
      </c>
      <c r="FQ32" s="1">
        <v>5.6493847400000002E-4</v>
      </c>
      <c r="FR32" s="1">
        <v>4.1343502900000002E-4</v>
      </c>
      <c r="FS32" s="1">
        <v>1.12107794E-3</v>
      </c>
      <c r="FT32" s="1">
        <v>3.0747095599999998E-4</v>
      </c>
      <c r="FU32" s="1">
        <v>3.0635581200000003E-4</v>
      </c>
      <c r="FV32" s="1">
        <v>3.14297042E-4</v>
      </c>
      <c r="FW32" s="1">
        <v>4.0311318599999999E-4</v>
      </c>
      <c r="FX32" s="1">
        <v>7.1536918300000002E-4</v>
      </c>
      <c r="FY32" s="1">
        <v>4.1913180800000002E-4</v>
      </c>
      <c r="FZ32" s="1">
        <v>3.2570687600000001E-4</v>
      </c>
      <c r="GA32" s="1">
        <v>5.7920650400000002E-4</v>
      </c>
      <c r="GB32" s="1">
        <v>5.3150956500000002E-4</v>
      </c>
      <c r="GC32" s="1">
        <v>4.7627774699999999E-4</v>
      </c>
      <c r="GD32" s="1">
        <v>2.8386213099999998E-4</v>
      </c>
      <c r="GE32" s="1">
        <v>2.7951353900000002E-4</v>
      </c>
      <c r="GF32" s="1">
        <v>7.8449013599999999E-4</v>
      </c>
      <c r="GG32" s="1">
        <v>9.4683286400000001E-4</v>
      </c>
      <c r="GH32" s="1">
        <v>1.07236533E-3</v>
      </c>
      <c r="GI32" s="1">
        <v>1.46901932E-3</v>
      </c>
      <c r="GJ32" s="1">
        <v>3.4626726400000001E-4</v>
      </c>
      <c r="GK32" s="1">
        <v>5.2412785199999995E-4</v>
      </c>
      <c r="GL32" s="1">
        <v>8.9670963299999995E-4</v>
      </c>
      <c r="GM32" s="1">
        <v>3.1964117099999999E-3</v>
      </c>
      <c r="GN32" s="1">
        <v>4.4781040499999999E-4</v>
      </c>
      <c r="GO32" s="1">
        <v>1.8291697999999999E-3</v>
      </c>
      <c r="GP32" s="1">
        <v>5.77433576E-4</v>
      </c>
      <c r="GQ32" s="1">
        <v>4.3890159200000002E-4</v>
      </c>
      <c r="GR32" s="1">
        <v>1.6855051599999999E-3</v>
      </c>
      <c r="GS32" s="1">
        <v>7.7708020000000005E-4</v>
      </c>
      <c r="GT32" s="1">
        <v>4.7220397000000001E-4</v>
      </c>
      <c r="GU32" s="1">
        <v>8.5544560699999999E-4</v>
      </c>
      <c r="GV32" s="1">
        <v>4.01922564E-4</v>
      </c>
    </row>
    <row r="33" spans="1:204" x14ac:dyDescent="0.2">
      <c r="A33" t="s">
        <v>33</v>
      </c>
      <c r="B33">
        <v>6010.7849060557401</v>
      </c>
      <c r="C33">
        <v>-46.455258625480802</v>
      </c>
      <c r="D33" t="s">
        <v>1</v>
      </c>
      <c r="E33" s="1">
        <v>0.41519225199999998</v>
      </c>
      <c r="F33" s="1">
        <v>0.27844070700000001</v>
      </c>
      <c r="G33" s="1">
        <v>0.47342166600000002</v>
      </c>
      <c r="H33" s="1">
        <v>0.19353820499999999</v>
      </c>
      <c r="I33" s="1">
        <v>0.448686739</v>
      </c>
      <c r="J33" s="1">
        <v>0.39697373699999999</v>
      </c>
      <c r="K33" s="1">
        <v>0.18195857900000001</v>
      </c>
      <c r="L33" s="1">
        <v>0.37275340800000001</v>
      </c>
      <c r="M33" s="1">
        <v>0.36766322600000001</v>
      </c>
      <c r="N33" s="1">
        <v>0.80671419200000005</v>
      </c>
      <c r="O33" s="1">
        <v>0.269926153</v>
      </c>
      <c r="P33" s="1">
        <v>0.44055962300000001</v>
      </c>
      <c r="Q33" s="1">
        <v>0.33313910400000002</v>
      </c>
      <c r="R33" s="1">
        <v>0.29497993300000003</v>
      </c>
      <c r="S33" s="1">
        <v>0.26684564700000002</v>
      </c>
      <c r="T33" s="1">
        <v>0.213113579</v>
      </c>
      <c r="U33" s="1">
        <v>0.30688505900000002</v>
      </c>
      <c r="V33" s="1">
        <v>0.33619769700000002</v>
      </c>
      <c r="W33" s="1">
        <v>0.29926981200000002</v>
      </c>
      <c r="X33" s="1">
        <v>0.251367434</v>
      </c>
      <c r="Y33" s="1">
        <v>0.28910791200000002</v>
      </c>
      <c r="Z33" s="1">
        <v>0.191949641</v>
      </c>
      <c r="AA33" s="1">
        <v>0.27313414600000002</v>
      </c>
      <c r="AB33" s="1">
        <v>0.19296883200000001</v>
      </c>
      <c r="AC33" s="1">
        <v>0.59675857899999996</v>
      </c>
      <c r="AD33" s="1">
        <v>0.157785442</v>
      </c>
      <c r="AE33" s="1">
        <v>0.52299046900000001</v>
      </c>
      <c r="AF33" s="1">
        <v>0.20711985399999999</v>
      </c>
      <c r="AG33" s="1">
        <v>0.18197379999999999</v>
      </c>
      <c r="AH33" s="1">
        <v>0.193767882</v>
      </c>
      <c r="AI33" s="1">
        <v>0.42027441100000001</v>
      </c>
      <c r="AJ33" s="1">
        <v>0.19873566000000001</v>
      </c>
      <c r="AK33" s="1">
        <v>0.40993900500000002</v>
      </c>
      <c r="AL33" s="1">
        <v>0.20141642800000001</v>
      </c>
      <c r="AM33" s="1">
        <v>0.27874388300000003</v>
      </c>
      <c r="AN33" s="1">
        <v>0.51075831100000002</v>
      </c>
      <c r="AO33" s="1">
        <v>0.187116858</v>
      </c>
      <c r="AP33" s="1">
        <v>0.58043640500000004</v>
      </c>
      <c r="AQ33" s="1">
        <v>0.50766176699999999</v>
      </c>
      <c r="AR33" s="1">
        <v>0.35195539300000001</v>
      </c>
      <c r="AS33" s="1">
        <v>0.162352203</v>
      </c>
      <c r="AT33" s="1">
        <v>0.56228847999999998</v>
      </c>
      <c r="AU33" s="1">
        <v>0.45291516300000001</v>
      </c>
      <c r="AV33" s="1">
        <v>0.46997276199999999</v>
      </c>
      <c r="AW33" s="1">
        <v>0.146072701</v>
      </c>
      <c r="AX33" s="1">
        <v>0.67859568400000003</v>
      </c>
      <c r="AY33" s="1">
        <v>0.45063158399999997</v>
      </c>
      <c r="AZ33" s="1">
        <v>0.144349746</v>
      </c>
      <c r="BA33" s="1">
        <v>0.27847455399999999</v>
      </c>
      <c r="BB33" s="1">
        <v>0.124321236</v>
      </c>
      <c r="BC33" s="1">
        <v>0.25599604100000001</v>
      </c>
      <c r="BD33" s="1">
        <v>0.18358233500000001</v>
      </c>
      <c r="BE33" s="1">
        <v>0.63699549300000002</v>
      </c>
      <c r="BF33" s="1">
        <v>0.25987533400000001</v>
      </c>
      <c r="BG33" s="1">
        <v>0.52549452900000004</v>
      </c>
      <c r="BH33" s="1">
        <v>0.16197651699999999</v>
      </c>
      <c r="BI33" s="1">
        <v>0.13107134500000001</v>
      </c>
      <c r="BJ33" s="1">
        <v>0.149667416</v>
      </c>
      <c r="BK33" s="1">
        <v>0.112329235</v>
      </c>
      <c r="BL33" s="1">
        <v>0.14762956999999999</v>
      </c>
      <c r="BM33" s="1">
        <v>0.453259356</v>
      </c>
      <c r="BN33" s="1">
        <v>0.32838232099999998</v>
      </c>
      <c r="BO33" s="1">
        <v>0.55179887000000005</v>
      </c>
      <c r="BP33" s="1">
        <v>0.53093547699999999</v>
      </c>
      <c r="BQ33" s="1">
        <v>0.60191034499999996</v>
      </c>
      <c r="BR33" s="1">
        <v>0.223645551</v>
      </c>
      <c r="BS33" s="1">
        <v>0.71402692499999998</v>
      </c>
      <c r="BT33" s="1">
        <v>0.55722565599999996</v>
      </c>
      <c r="BU33" s="1">
        <v>0.19661875600000001</v>
      </c>
      <c r="BV33" s="1">
        <v>0.15492515200000001</v>
      </c>
      <c r="BW33" s="1">
        <v>0.147151743</v>
      </c>
      <c r="BX33" s="1">
        <v>0.35344361699999999</v>
      </c>
      <c r="BY33" s="1">
        <v>0.42147411699999998</v>
      </c>
      <c r="BZ33" s="1">
        <v>0.16835382099999999</v>
      </c>
      <c r="CA33" s="1">
        <v>0.437164736</v>
      </c>
      <c r="CB33" s="1">
        <v>0.29856903299999998</v>
      </c>
      <c r="CC33" s="1">
        <v>0.31682998600000001</v>
      </c>
      <c r="CD33" s="1">
        <v>0.12397026899999999</v>
      </c>
      <c r="CE33" s="1">
        <v>0.35255403899999999</v>
      </c>
      <c r="CF33" s="1">
        <v>0.14827676000000001</v>
      </c>
      <c r="CG33" s="1">
        <v>0.27558948700000002</v>
      </c>
      <c r="CH33" s="1">
        <v>0.50919661900000002</v>
      </c>
      <c r="CI33" s="1">
        <v>0.110755861</v>
      </c>
      <c r="CJ33" s="1">
        <v>0.108263489</v>
      </c>
      <c r="CK33" s="1">
        <v>0.11386007400000001</v>
      </c>
      <c r="CL33" s="1">
        <v>0.26443471000000002</v>
      </c>
      <c r="CM33" s="1">
        <v>0.14493236900000001</v>
      </c>
      <c r="CN33" s="1">
        <v>0.11015563</v>
      </c>
      <c r="CO33" s="1">
        <v>0.58164184399999996</v>
      </c>
      <c r="CP33" s="1">
        <v>0.120647198</v>
      </c>
      <c r="CQ33" s="1">
        <v>0.101397508</v>
      </c>
      <c r="CR33" s="1">
        <v>0.168616815</v>
      </c>
      <c r="CS33" s="1">
        <v>0.37170763400000001</v>
      </c>
      <c r="CT33" s="1">
        <v>0.31902579599999997</v>
      </c>
      <c r="CU33" s="1">
        <v>9.0659498699999994E-2</v>
      </c>
      <c r="CV33" s="1">
        <v>0.24028523500000001</v>
      </c>
      <c r="CW33" s="1">
        <v>0.114150526</v>
      </c>
      <c r="CX33" s="1">
        <v>0.24812606000000001</v>
      </c>
      <c r="CY33" s="1">
        <v>0.38010178700000002</v>
      </c>
      <c r="CZ33" s="1">
        <v>0.92826191700000005</v>
      </c>
      <c r="DA33" s="1">
        <v>5.4251303499999997E-4</v>
      </c>
      <c r="DB33" s="1">
        <v>6.5736720199999999E-3</v>
      </c>
      <c r="DC33" s="1">
        <v>1.1258621500000001E-3</v>
      </c>
      <c r="DD33" s="1">
        <v>4.8046049500000002E-4</v>
      </c>
      <c r="DE33" s="1">
        <v>9.6456749900000003E-3</v>
      </c>
      <c r="DF33" s="1">
        <v>4.5968274199999996E-3</v>
      </c>
      <c r="DG33" s="1">
        <v>8.2850293400000001E-4</v>
      </c>
      <c r="DH33" s="1">
        <v>3.9027262000000001E-3</v>
      </c>
      <c r="DI33" s="1">
        <v>1.21661031E-3</v>
      </c>
      <c r="DJ33" s="1">
        <v>3.1797008800000002E-4</v>
      </c>
      <c r="DK33" s="1">
        <v>4.3886227399999998E-4</v>
      </c>
      <c r="DL33" s="1">
        <v>4.2629382099999998E-4</v>
      </c>
      <c r="DM33" s="1">
        <v>2.9065230999999999E-3</v>
      </c>
      <c r="DN33" s="1">
        <v>1.4172234100000001E-3</v>
      </c>
      <c r="DO33" s="1">
        <v>6.1270581900000004E-4</v>
      </c>
      <c r="DP33" s="1">
        <v>4.8565608000000001E-4</v>
      </c>
      <c r="DQ33" s="1">
        <v>8.08328211E-4</v>
      </c>
      <c r="DR33" s="1">
        <v>7.0768304899999999E-4</v>
      </c>
      <c r="DS33" s="1">
        <v>8.4822701199999996E-4</v>
      </c>
      <c r="DT33" s="1">
        <v>1.9366741E-3</v>
      </c>
      <c r="DU33" s="1">
        <v>1.1331618900000001E-3</v>
      </c>
      <c r="DV33" s="1">
        <v>4.7899734099999999E-4</v>
      </c>
      <c r="DW33" s="1">
        <v>1.2536415200000001E-3</v>
      </c>
      <c r="DX33" s="1">
        <v>6.0720672200000004E-4</v>
      </c>
      <c r="DY33" s="1">
        <v>5.5371649199999998E-4</v>
      </c>
      <c r="DZ33" s="1">
        <v>6.7255879099999995E-4</v>
      </c>
      <c r="EA33" s="1">
        <v>3.4023217699999999E-4</v>
      </c>
      <c r="EB33" s="1">
        <v>5.3455443600000001E-4</v>
      </c>
      <c r="EC33" s="1">
        <v>5.7620370900000005E-4</v>
      </c>
      <c r="ED33" s="1">
        <v>1.5358661100000001E-3</v>
      </c>
      <c r="EE33" s="1">
        <v>1.72893825E-3</v>
      </c>
      <c r="EF33" s="1">
        <v>1.67227992E-3</v>
      </c>
      <c r="EG33" s="1">
        <v>6.0739724599999996E-4</v>
      </c>
      <c r="EH33" s="1">
        <v>6.8280104900000005E-4</v>
      </c>
      <c r="EI33" s="1">
        <v>1.72351363E-3</v>
      </c>
      <c r="EJ33" s="1">
        <v>9.4457520900000005E-4</v>
      </c>
      <c r="EK33" s="1">
        <v>1.0203126099999999E-3</v>
      </c>
      <c r="EL33" s="1">
        <v>8.09717937E-4</v>
      </c>
      <c r="EM33" s="1">
        <v>3.68857785E-4</v>
      </c>
      <c r="EN33" s="1">
        <v>4.6444122700000002E-4</v>
      </c>
      <c r="EO33" s="1">
        <v>1.4736006400000001E-3</v>
      </c>
      <c r="EP33" s="1">
        <v>3.1375881500000002E-4</v>
      </c>
      <c r="EQ33" s="1">
        <v>4.4628302400000002E-4</v>
      </c>
      <c r="ER33" s="1">
        <v>1.3113303300000001E-3</v>
      </c>
      <c r="ES33" s="1">
        <v>1.1629537299999999E-3</v>
      </c>
      <c r="ET33" s="1">
        <v>3.4784881699999998E-4</v>
      </c>
      <c r="EU33" s="1">
        <v>3.71674151E-4</v>
      </c>
      <c r="EV33" s="1">
        <v>1.11318735E-3</v>
      </c>
      <c r="EW33" s="1">
        <v>1.1908389700000001E-3</v>
      </c>
      <c r="EX33" s="1">
        <v>1.10772988E-3</v>
      </c>
      <c r="EY33" s="1">
        <v>1.46537155E-3</v>
      </c>
      <c r="EZ33" s="1">
        <v>1.45167573E-3</v>
      </c>
      <c r="FA33" s="1">
        <v>3.7089425399999999E-4</v>
      </c>
      <c r="FB33" s="1">
        <v>7.0810435299999998E-4</v>
      </c>
      <c r="FC33" s="1">
        <v>1.0377387499999999E-3</v>
      </c>
      <c r="FD33" s="1">
        <v>5.9852285600000004E-4</v>
      </c>
      <c r="FE33" s="1">
        <v>8.2792591899999999E-4</v>
      </c>
      <c r="FF33" s="1">
        <v>1.2934026499999999E-3</v>
      </c>
      <c r="FG33" s="1">
        <v>9.7451423200000005E-4</v>
      </c>
      <c r="FH33" s="1">
        <v>1.85524313E-3</v>
      </c>
      <c r="FI33" s="1">
        <v>1.1295143599999999E-3</v>
      </c>
      <c r="FJ33" s="1">
        <v>4.9055826500000001E-4</v>
      </c>
      <c r="FK33" s="1">
        <v>6.0856149499999995E-4</v>
      </c>
      <c r="FL33" s="1">
        <v>8.4753610799999997E-4</v>
      </c>
      <c r="FM33" s="1">
        <v>4.0411195799999999E-4</v>
      </c>
      <c r="FN33" s="1">
        <v>3.9650968100000001E-4</v>
      </c>
      <c r="FO33" s="1">
        <v>3.8327659100000002E-4</v>
      </c>
      <c r="FP33" s="1">
        <v>2.8618879400000002E-4</v>
      </c>
      <c r="FQ33" s="1">
        <v>7.1096464099999995E-4</v>
      </c>
      <c r="FR33" s="1">
        <v>7.3542202600000001E-4</v>
      </c>
      <c r="FS33" s="1">
        <v>1.08227064E-3</v>
      </c>
      <c r="FT33" s="1">
        <v>3.6107057000000001E-4</v>
      </c>
      <c r="FU33" s="1">
        <v>5.4262427699999999E-4</v>
      </c>
      <c r="FV33" s="1">
        <v>5.27595775E-4</v>
      </c>
      <c r="FW33" s="1">
        <v>4.5719068E-4</v>
      </c>
      <c r="FX33" s="1">
        <v>1.0894962199999999E-3</v>
      </c>
      <c r="FY33" s="1">
        <v>6.2403315599999999E-4</v>
      </c>
      <c r="FZ33" s="1">
        <v>1.6102375699999999E-3</v>
      </c>
      <c r="GA33" s="1">
        <v>7.9979656999999997E-4</v>
      </c>
      <c r="GB33" s="1">
        <v>4.1908256200000001E-4</v>
      </c>
      <c r="GC33" s="1">
        <v>9.1980822899999999E-4</v>
      </c>
      <c r="GD33" s="1">
        <v>9.5766308099999998E-4</v>
      </c>
      <c r="GE33" s="1">
        <v>1.78310167E-3</v>
      </c>
      <c r="GF33" s="1">
        <v>7.9489346299999996E-4</v>
      </c>
      <c r="GG33" s="1">
        <v>1.7106549100000001E-3</v>
      </c>
      <c r="GH33" s="1">
        <v>5.6482420299999996E-4</v>
      </c>
      <c r="GI33" s="1">
        <v>1.8934232400000001E-3</v>
      </c>
      <c r="GJ33" s="1">
        <v>1.8536698499999999E-3</v>
      </c>
      <c r="GK33" s="1">
        <v>3.0697733700000001E-4</v>
      </c>
      <c r="GL33" s="1">
        <v>6.9311166899999998E-4</v>
      </c>
      <c r="GM33" s="1">
        <v>1.4930359299999999E-3</v>
      </c>
      <c r="GN33" s="1">
        <v>7.4373770199999997E-4</v>
      </c>
      <c r="GO33" s="1">
        <v>3.8467412399999999E-4</v>
      </c>
      <c r="GP33" s="1">
        <v>1.1992693500000001E-3</v>
      </c>
      <c r="GQ33" s="1">
        <v>1.6620072100000001E-3</v>
      </c>
      <c r="GR33" s="1">
        <v>6.5853035300000005E-4</v>
      </c>
      <c r="GS33" s="1">
        <v>7.2892309499999997E-4</v>
      </c>
      <c r="GT33" s="1">
        <v>1.2015224499999999E-3</v>
      </c>
      <c r="GU33" s="1">
        <v>1.21298162E-3</v>
      </c>
      <c r="GV33" s="1">
        <v>4.9615935300000003E-4</v>
      </c>
    </row>
    <row r="34" spans="1:204" x14ac:dyDescent="0.2">
      <c r="A34" t="s">
        <v>34</v>
      </c>
      <c r="B34">
        <v>16879.178058568999</v>
      </c>
      <c r="C34">
        <v>-45.005154860092702</v>
      </c>
      <c r="D34" t="s">
        <v>1</v>
      </c>
      <c r="E34" s="1">
        <v>0.367937232</v>
      </c>
      <c r="F34" s="1">
        <v>0.51621895100000004</v>
      </c>
      <c r="G34" s="1">
        <v>0.63419165799999999</v>
      </c>
      <c r="H34" s="1">
        <v>3.2219295199999998E-2</v>
      </c>
      <c r="I34" s="1">
        <v>0.27593902100000001</v>
      </c>
      <c r="J34" s="1">
        <v>0.82998269000000002</v>
      </c>
      <c r="K34" s="1">
        <v>0.18432887100000001</v>
      </c>
      <c r="L34" s="1">
        <v>0.57960447000000004</v>
      </c>
      <c r="M34" s="1">
        <v>0.41550754099999998</v>
      </c>
      <c r="N34" s="1">
        <v>9.6628855200000002E-2</v>
      </c>
      <c r="O34" s="1">
        <v>8.7345895899999998E-2</v>
      </c>
      <c r="P34" s="1">
        <v>0.30895012399999999</v>
      </c>
      <c r="Q34" s="1">
        <v>0.16903238400000001</v>
      </c>
      <c r="R34" s="1">
        <v>0.28697674499999998</v>
      </c>
      <c r="S34" s="1">
        <v>0.62114765800000005</v>
      </c>
      <c r="T34" s="1">
        <v>0.396822499</v>
      </c>
      <c r="U34" s="1">
        <v>9.6485932999999996E-2</v>
      </c>
      <c r="V34" s="1">
        <v>0.66865317899999999</v>
      </c>
      <c r="W34" s="1">
        <v>0.26221882699999999</v>
      </c>
      <c r="X34" s="1">
        <v>0.134432053</v>
      </c>
      <c r="Y34" s="1">
        <v>0.21639431000000001</v>
      </c>
      <c r="Z34" s="1">
        <v>0.28397492299999999</v>
      </c>
      <c r="AA34" s="1">
        <v>0.27993370299999998</v>
      </c>
      <c r="AB34" s="1">
        <v>0.61990920900000002</v>
      </c>
      <c r="AC34" s="1">
        <v>0.31284309199999999</v>
      </c>
      <c r="AD34" s="1">
        <v>0.24217286800000001</v>
      </c>
      <c r="AE34" s="1">
        <v>0.131734984</v>
      </c>
      <c r="AF34" s="1">
        <v>0.17157350800000001</v>
      </c>
      <c r="AG34" s="1">
        <v>0.12526245599999999</v>
      </c>
      <c r="AH34" s="1">
        <v>0.57847244200000003</v>
      </c>
      <c r="AI34" s="1">
        <v>0.24086955299999999</v>
      </c>
      <c r="AJ34" s="1">
        <v>0.133911635</v>
      </c>
      <c r="AK34" s="1">
        <v>0.20210133699999999</v>
      </c>
      <c r="AL34" s="1">
        <v>0.14728053399999999</v>
      </c>
      <c r="AM34" s="1">
        <v>0.61886930900000003</v>
      </c>
      <c r="AN34" s="1">
        <v>0.40283787399999998</v>
      </c>
      <c r="AO34" s="1">
        <v>0.10903019999999999</v>
      </c>
      <c r="AP34" s="1">
        <v>0.2135292</v>
      </c>
      <c r="AQ34" s="1">
        <v>0.122069579</v>
      </c>
      <c r="AR34" s="1">
        <v>0.50136722600000005</v>
      </c>
      <c r="AS34" s="1">
        <v>0.63835642000000004</v>
      </c>
      <c r="AT34" s="1">
        <v>0.56495208299999999</v>
      </c>
      <c r="AU34" s="1">
        <v>0.36323048299999999</v>
      </c>
      <c r="AV34" s="1">
        <v>0.18488618200000001</v>
      </c>
      <c r="AW34" s="1">
        <v>0.179835837</v>
      </c>
      <c r="AX34" s="1">
        <v>8.2552584799999995E-2</v>
      </c>
      <c r="AY34" s="1">
        <v>0.151544183</v>
      </c>
      <c r="AZ34" s="1">
        <v>0.41739927399999999</v>
      </c>
      <c r="BA34" s="1">
        <v>0.351937106</v>
      </c>
      <c r="BB34" s="1">
        <v>0.17859893600000001</v>
      </c>
      <c r="BC34" s="1">
        <v>0.28417054200000003</v>
      </c>
      <c r="BD34" s="1">
        <v>0.33007139800000002</v>
      </c>
      <c r="BE34" s="1">
        <v>0.191148395</v>
      </c>
      <c r="BF34" s="1">
        <v>0.32625427499999998</v>
      </c>
      <c r="BG34" s="1">
        <v>0.235564524</v>
      </c>
      <c r="BH34" s="1">
        <v>6.5580137100000005E-2</v>
      </c>
      <c r="BI34" s="1">
        <v>0.25276881499999998</v>
      </c>
      <c r="BJ34" s="1">
        <v>0.30961781199999999</v>
      </c>
      <c r="BK34" s="1">
        <v>0.20994084199999999</v>
      </c>
      <c r="BL34" s="1">
        <v>0.471978438</v>
      </c>
      <c r="BM34" s="1">
        <v>5.2220895400000002E-2</v>
      </c>
      <c r="BN34" s="1">
        <v>0.195393178</v>
      </c>
      <c r="BO34" s="1">
        <v>0.10244418499999999</v>
      </c>
      <c r="BP34" s="1">
        <v>0.237544324</v>
      </c>
      <c r="BQ34" s="1">
        <v>0.19013133900000001</v>
      </c>
      <c r="BR34" s="1">
        <v>0.38099430499999998</v>
      </c>
      <c r="BS34" s="1">
        <v>0.101575625</v>
      </c>
      <c r="BT34" s="1">
        <v>0.23677139999999999</v>
      </c>
      <c r="BU34" s="1">
        <v>0.48594647600000002</v>
      </c>
      <c r="BV34" s="1">
        <v>0.13913550099999999</v>
      </c>
      <c r="BW34" s="1">
        <v>0.13249188000000001</v>
      </c>
      <c r="BX34" s="1">
        <v>0.10095156800000001</v>
      </c>
      <c r="BY34" s="1">
        <v>0.104940725</v>
      </c>
      <c r="BZ34" s="1">
        <v>0.50998134799999995</v>
      </c>
      <c r="CA34" s="1">
        <v>0.52101095900000005</v>
      </c>
      <c r="CB34" s="1">
        <v>0.243594376</v>
      </c>
      <c r="CC34" s="1">
        <v>0.30588538100000001</v>
      </c>
      <c r="CD34" s="1">
        <v>0.111622547</v>
      </c>
      <c r="CE34" s="1">
        <v>0.70915970299999997</v>
      </c>
      <c r="CF34" s="1">
        <v>9.9245812500000002E-2</v>
      </c>
      <c r="CG34" s="1">
        <v>1.18031878E-2</v>
      </c>
      <c r="CH34" s="1">
        <v>6.6458090799999994E-2</v>
      </c>
      <c r="CI34" s="1">
        <v>0.55553805300000003</v>
      </c>
      <c r="CJ34" s="1">
        <v>0.17672231999999999</v>
      </c>
      <c r="CK34" s="1">
        <v>0.13878548399999999</v>
      </c>
      <c r="CL34" s="1">
        <v>0.75440918199999996</v>
      </c>
      <c r="CM34" s="1">
        <v>7.1767016500000003E-2</v>
      </c>
      <c r="CN34" s="1">
        <v>0.58982541300000002</v>
      </c>
      <c r="CO34" s="1">
        <v>0.11766747700000001</v>
      </c>
      <c r="CP34" s="1">
        <v>5.9119538200000002E-2</v>
      </c>
      <c r="CQ34" s="1">
        <v>0.36392269599999999</v>
      </c>
      <c r="CR34" s="1">
        <v>0.37753443800000003</v>
      </c>
      <c r="CS34" s="1">
        <v>0.50858401600000003</v>
      </c>
      <c r="CT34" s="1">
        <v>9.1597232299999998E-2</v>
      </c>
      <c r="CU34" s="1">
        <v>5.6820867900000002E-2</v>
      </c>
      <c r="CV34" s="1">
        <v>0.74597983899999998</v>
      </c>
      <c r="CW34" s="1">
        <v>5.5526195399999999E-2</v>
      </c>
      <c r="CX34" s="1">
        <v>0.41062222599999998</v>
      </c>
      <c r="CY34" s="1">
        <v>0.16137211200000001</v>
      </c>
      <c r="CZ34" s="1">
        <v>0.76723383599999995</v>
      </c>
      <c r="DA34" s="1">
        <v>4.19626877E-4</v>
      </c>
      <c r="DB34" s="1">
        <v>1.1476491699999999E-3</v>
      </c>
      <c r="DC34" s="1">
        <v>1.57747584E-3</v>
      </c>
      <c r="DD34" s="1">
        <v>2.8912821300000001E-3</v>
      </c>
      <c r="DE34" s="1">
        <v>8.7765221800000003E-4</v>
      </c>
      <c r="DF34" s="1">
        <v>3.0787034000000002E-4</v>
      </c>
      <c r="DG34" s="1">
        <v>5.3133744399999996E-4</v>
      </c>
      <c r="DH34" s="1">
        <v>1.1468037000000001E-3</v>
      </c>
      <c r="DI34" s="1">
        <v>1.1442794700000001E-3</v>
      </c>
      <c r="DJ34" s="1">
        <v>1.43778869E-3</v>
      </c>
      <c r="DK34" s="1">
        <v>2.86924876E-3</v>
      </c>
      <c r="DL34" s="1">
        <v>4.7107997700000001E-4</v>
      </c>
      <c r="DM34" s="1">
        <v>8.2939613200000005E-4</v>
      </c>
      <c r="DN34" s="1">
        <v>6.7054708900000004E-4</v>
      </c>
      <c r="DO34" s="1">
        <v>4.3248600900000001E-4</v>
      </c>
      <c r="DP34" s="1">
        <v>2.48422405E-3</v>
      </c>
      <c r="DQ34" s="1">
        <v>7.8189538299999993E-3</v>
      </c>
      <c r="DR34" s="1">
        <v>6.0713454400000005E-4</v>
      </c>
      <c r="DS34" s="1">
        <v>7.0212648399999998E-4</v>
      </c>
      <c r="DT34" s="1">
        <v>1.4166145900000001E-3</v>
      </c>
      <c r="DU34" s="1">
        <v>1.2009430999999999E-3</v>
      </c>
      <c r="DV34" s="1">
        <v>1.2010077500000001E-3</v>
      </c>
      <c r="DW34" s="1">
        <v>1.0970678799999999E-3</v>
      </c>
      <c r="DX34" s="1">
        <v>6.7555763499999998E-4</v>
      </c>
      <c r="DY34" s="1">
        <v>7.1067165800000004E-4</v>
      </c>
      <c r="DZ34" s="1">
        <v>1.4338922799999999E-3</v>
      </c>
      <c r="EA34" s="1">
        <v>5.6979841400000002E-4</v>
      </c>
      <c r="EB34" s="1">
        <v>8.9331740100000005E-4</v>
      </c>
      <c r="EC34" s="1">
        <v>5.3463794500000004E-4</v>
      </c>
      <c r="ED34" s="1">
        <v>6.2437038099999996E-4</v>
      </c>
      <c r="EE34" s="1">
        <v>3.3248394499999999E-3</v>
      </c>
      <c r="EF34" s="1">
        <v>1.5728280899999999E-3</v>
      </c>
      <c r="EG34" s="1">
        <v>1.7179971900000001E-3</v>
      </c>
      <c r="EH34" s="1">
        <v>3.7764365700000001E-3</v>
      </c>
      <c r="EI34" s="1">
        <v>8.8162354899999997E-4</v>
      </c>
      <c r="EJ34" s="1">
        <v>7.0980217799999999E-4</v>
      </c>
      <c r="EK34" s="1">
        <v>3.4300132800000002E-3</v>
      </c>
      <c r="EL34" s="1">
        <v>1.6656478300000001E-3</v>
      </c>
      <c r="EM34" s="1">
        <v>8.1766610300000001E-4</v>
      </c>
      <c r="EN34" s="1">
        <v>3.5843333599999997E-4</v>
      </c>
      <c r="EO34" s="1">
        <v>7.2890775100000003E-4</v>
      </c>
      <c r="EP34" s="1">
        <v>4.7181527399999998E-4</v>
      </c>
      <c r="EQ34" s="1">
        <v>8.8341458199999996E-4</v>
      </c>
      <c r="ER34" s="1">
        <v>3.2466198700000001E-3</v>
      </c>
      <c r="ES34" s="1">
        <v>4.62109758E-4</v>
      </c>
      <c r="ET34" s="1">
        <v>1.6776815799999999E-3</v>
      </c>
      <c r="EU34" s="1">
        <v>6.0335271899999998E-4</v>
      </c>
      <c r="EV34" s="1">
        <v>3.42052346E-4</v>
      </c>
      <c r="EW34" s="1">
        <v>1.4587258099999999E-3</v>
      </c>
      <c r="EX34" s="1">
        <v>1.13280538E-3</v>
      </c>
      <c r="EY34" s="1">
        <v>1.37348751E-3</v>
      </c>
      <c r="EZ34" s="1">
        <v>5.7516159400000004E-4</v>
      </c>
      <c r="FA34" s="1">
        <v>5.7503724500000003E-4</v>
      </c>
      <c r="FB34" s="1">
        <v>5.3079455199999998E-4</v>
      </c>
      <c r="FC34" s="1">
        <v>2.6347779199999998E-3</v>
      </c>
      <c r="FD34" s="1">
        <v>2.22171814E-3</v>
      </c>
      <c r="FE34" s="1">
        <v>2.3969051099999999E-3</v>
      </c>
      <c r="FF34" s="1">
        <v>6.3819622700000001E-4</v>
      </c>
      <c r="FG34" s="1">
        <v>1.2643467900000001E-3</v>
      </c>
      <c r="FH34" s="1">
        <v>4.3274853700000002E-4</v>
      </c>
      <c r="FI34" s="1">
        <v>2.4487221700000002E-3</v>
      </c>
      <c r="FJ34" s="1">
        <v>2.5214714599999999E-3</v>
      </c>
      <c r="FK34" s="1">
        <v>2.6770133099999999E-3</v>
      </c>
      <c r="FL34" s="1">
        <v>6.3487977000000004E-4</v>
      </c>
      <c r="FM34" s="1">
        <v>5.04847869E-4</v>
      </c>
      <c r="FN34" s="1">
        <v>1.7834755400000001E-3</v>
      </c>
      <c r="FO34" s="1">
        <v>1.63377953E-3</v>
      </c>
      <c r="FP34" s="1">
        <v>5.7802491500000004E-4</v>
      </c>
      <c r="FQ34" s="1">
        <v>1.2526749599999999E-3</v>
      </c>
      <c r="FR34" s="1">
        <v>1.36244876E-3</v>
      </c>
      <c r="FS34" s="1">
        <v>6.88233191E-4</v>
      </c>
      <c r="FT34" s="1">
        <v>2.6598138500000001E-3</v>
      </c>
      <c r="FU34" s="1">
        <v>8.5270559399999995E-4</v>
      </c>
      <c r="FV34" s="1">
        <v>1.07140903E-3</v>
      </c>
      <c r="FW34" s="1">
        <v>7.2233998499999998E-4</v>
      </c>
      <c r="FX34" s="1">
        <v>6.4306342699999995E-4</v>
      </c>
      <c r="FY34" s="1">
        <v>1.7956449900000001E-3</v>
      </c>
      <c r="FZ34" s="1">
        <v>1.9901864300000001E-3</v>
      </c>
      <c r="GA34" s="1">
        <v>4.9418776699999996E-4</v>
      </c>
      <c r="GB34" s="1">
        <v>1.21694067E-3</v>
      </c>
      <c r="GC34" s="1">
        <v>6.9520690399999998E-3</v>
      </c>
      <c r="GD34" s="1">
        <v>1.5473472900000001E-3</v>
      </c>
      <c r="GE34" s="1">
        <v>7.5341644599999998E-4</v>
      </c>
      <c r="GF34" s="1">
        <v>7.8678191000000001E-4</v>
      </c>
      <c r="GG34" s="1">
        <v>1.0329107099999999E-3</v>
      </c>
      <c r="GH34" s="1">
        <v>3.1761985599999999E-4</v>
      </c>
      <c r="GI34" s="1">
        <v>1.7939276299999999E-3</v>
      </c>
      <c r="GJ34" s="1">
        <v>5.7423725899999995E-4</v>
      </c>
      <c r="GK34" s="1">
        <v>1.35826586E-3</v>
      </c>
      <c r="GL34" s="1">
        <v>1.8940187099999999E-3</v>
      </c>
      <c r="GM34" s="1">
        <v>7.0641225299999998E-4</v>
      </c>
      <c r="GN34" s="1">
        <v>1.5463561500000001E-3</v>
      </c>
      <c r="GO34" s="1">
        <v>1.27069393E-3</v>
      </c>
      <c r="GP34" s="1">
        <v>8.9948953599999998E-4</v>
      </c>
      <c r="GQ34" s="1">
        <v>3.7129420500000001E-3</v>
      </c>
      <c r="GR34" s="1">
        <v>3.3681059000000002E-4</v>
      </c>
      <c r="GS34" s="1">
        <v>3.9493408100000002E-3</v>
      </c>
      <c r="GT34" s="1">
        <v>4.4866221500000002E-4</v>
      </c>
      <c r="GU34" s="1">
        <v>9.2049858000000002E-4</v>
      </c>
      <c r="GV34" s="1">
        <v>4.41780723E-4</v>
      </c>
    </row>
    <row r="35" spans="1:204" x14ac:dyDescent="0.2">
      <c r="A35" t="s">
        <v>35</v>
      </c>
      <c r="B35">
        <v>18014.097618848202</v>
      </c>
      <c r="C35">
        <v>-44.843315334603602</v>
      </c>
      <c r="D35" t="s">
        <v>1</v>
      </c>
      <c r="E35" s="1">
        <v>7.69441723</v>
      </c>
      <c r="F35" s="1">
        <v>1.64208628</v>
      </c>
      <c r="G35" s="1">
        <v>1.3113820199999999</v>
      </c>
      <c r="H35" s="1">
        <v>1.6741166700000001</v>
      </c>
      <c r="I35" s="1">
        <v>1.0174725899999999</v>
      </c>
      <c r="J35" s="1">
        <v>0.56009125000000004</v>
      </c>
      <c r="K35" s="1">
        <v>0.14159608000000001</v>
      </c>
      <c r="L35" s="1">
        <v>4.9406011200000002E-2</v>
      </c>
      <c r="M35" s="1">
        <v>0.24126529599999999</v>
      </c>
      <c r="N35" s="1">
        <v>0.42228404600000002</v>
      </c>
      <c r="O35" s="1">
        <v>2.4946825499999999E-2</v>
      </c>
      <c r="P35" s="1">
        <v>0.230192744</v>
      </c>
      <c r="Q35" s="1">
        <v>0.12645239599999999</v>
      </c>
      <c r="R35" s="1">
        <v>0.31031353299999997</v>
      </c>
      <c r="S35" s="1">
        <v>0.29136384900000001</v>
      </c>
      <c r="T35" s="1">
        <v>3.5841217699999997E-2</v>
      </c>
      <c r="U35" s="1">
        <v>0.172350581</v>
      </c>
      <c r="V35" s="1">
        <v>8.3795615099999998E-2</v>
      </c>
      <c r="W35" s="1">
        <v>0.27107240399999999</v>
      </c>
      <c r="X35" s="1">
        <v>0.18409073300000001</v>
      </c>
      <c r="Y35" s="1">
        <v>0.131966214</v>
      </c>
      <c r="Z35" s="1">
        <v>0.193715795</v>
      </c>
      <c r="AA35" s="1">
        <v>0.37989314800000001</v>
      </c>
      <c r="AB35" s="1">
        <v>0.37209326100000001</v>
      </c>
      <c r="AC35" s="1">
        <v>0.257443957</v>
      </c>
      <c r="AD35" s="1">
        <v>0.55325813700000004</v>
      </c>
      <c r="AE35" s="1">
        <v>0.17559608900000001</v>
      </c>
      <c r="AF35" s="1">
        <v>0.26193555099999999</v>
      </c>
      <c r="AG35" s="1">
        <v>0.63690704399999998</v>
      </c>
      <c r="AH35" s="1">
        <v>0.23258869300000001</v>
      </c>
      <c r="AI35" s="1">
        <v>0.24377671000000001</v>
      </c>
      <c r="AJ35" s="1">
        <v>0.323681577</v>
      </c>
      <c r="AK35" s="1">
        <v>0.59591054399999999</v>
      </c>
      <c r="AL35" s="1">
        <v>0.25505028600000001</v>
      </c>
      <c r="AM35" s="1">
        <v>0.25653641900000002</v>
      </c>
      <c r="AN35" s="1">
        <v>0.23557038</v>
      </c>
      <c r="AO35" s="1">
        <v>0.227725132</v>
      </c>
      <c r="AP35" s="1">
        <v>0.27673343</v>
      </c>
      <c r="AQ35" s="1">
        <v>0.28366818100000002</v>
      </c>
      <c r="AR35" s="1">
        <v>0.57315224899999995</v>
      </c>
      <c r="AS35" s="1">
        <v>0.247063851</v>
      </c>
      <c r="AT35" s="1">
        <v>0.30660073300000001</v>
      </c>
      <c r="AU35" s="1">
        <v>0.40881359699999997</v>
      </c>
      <c r="AV35" s="1">
        <v>0.225890965</v>
      </c>
      <c r="AW35" s="1">
        <v>0.70711671799999998</v>
      </c>
      <c r="AX35" s="1">
        <v>0.37159464599999997</v>
      </c>
      <c r="AY35" s="1">
        <v>0.41232993899999998</v>
      </c>
      <c r="AZ35" s="1">
        <v>0.34880514000000001</v>
      </c>
      <c r="BA35" s="1">
        <v>0.25337347300000002</v>
      </c>
      <c r="BB35" s="1">
        <v>0.29187805500000003</v>
      </c>
      <c r="BC35" s="1">
        <v>0.51596407300000002</v>
      </c>
      <c r="BD35" s="1">
        <v>0.22440774799999999</v>
      </c>
      <c r="BE35" s="1">
        <v>0.62977219299999998</v>
      </c>
      <c r="BF35" s="1">
        <v>0.21838310499999999</v>
      </c>
      <c r="BG35" s="1">
        <v>0.186136791</v>
      </c>
      <c r="BH35" s="1">
        <v>0.18721705499999999</v>
      </c>
      <c r="BI35" s="1">
        <v>0.32672016199999998</v>
      </c>
      <c r="BJ35" s="1">
        <v>0.25551491900000001</v>
      </c>
      <c r="BK35" s="1">
        <v>0.28622851900000001</v>
      </c>
      <c r="BL35" s="1">
        <v>0.37314944999999999</v>
      </c>
      <c r="BM35" s="1">
        <v>0.59063983900000006</v>
      </c>
      <c r="BN35" s="1">
        <v>9.1179806099999997E-2</v>
      </c>
      <c r="BO35" s="1">
        <v>0.156437085</v>
      </c>
      <c r="BP35" s="1">
        <v>0.18873115700000001</v>
      </c>
      <c r="BQ35" s="1">
        <v>0.234674624</v>
      </c>
      <c r="BR35" s="1">
        <v>0.51921452800000001</v>
      </c>
      <c r="BS35" s="1">
        <v>0.13736431499999999</v>
      </c>
      <c r="BT35" s="1">
        <v>0.36533542699999999</v>
      </c>
      <c r="BU35" s="1">
        <v>0.226860373</v>
      </c>
      <c r="BV35" s="1">
        <v>0.43103399999999997</v>
      </c>
      <c r="BW35" s="1">
        <v>0.220938045</v>
      </c>
      <c r="BX35" s="1">
        <v>0.25889636700000002</v>
      </c>
      <c r="BY35" s="1">
        <v>0.122538673</v>
      </c>
      <c r="BZ35" s="1">
        <v>0.19149516499999999</v>
      </c>
      <c r="CA35" s="1">
        <v>0.15548119499999999</v>
      </c>
      <c r="CB35" s="1">
        <v>0.26213307699999999</v>
      </c>
      <c r="CC35" s="1">
        <v>0.27497950500000001</v>
      </c>
      <c r="CD35" s="1">
        <v>4.1666808999999999E-2</v>
      </c>
      <c r="CE35" s="1">
        <v>0.14267059500000001</v>
      </c>
      <c r="CF35" s="1">
        <v>0.63532248800000002</v>
      </c>
      <c r="CG35" s="1">
        <v>0.282000525</v>
      </c>
      <c r="CH35" s="1">
        <v>8.1813022200000002E-2</v>
      </c>
      <c r="CI35" s="1">
        <v>0.57828179999999996</v>
      </c>
      <c r="CJ35" s="1">
        <v>0.57246784100000003</v>
      </c>
      <c r="CK35" s="1">
        <v>7.3140989599999998E-2</v>
      </c>
      <c r="CL35" s="1">
        <v>0.27773904399999999</v>
      </c>
      <c r="CM35" s="1">
        <v>0.20361317900000001</v>
      </c>
      <c r="CN35" s="1">
        <v>0.40702231900000002</v>
      </c>
      <c r="CO35" s="1">
        <v>0.54158989899999999</v>
      </c>
      <c r="CP35" s="1">
        <v>0.391644249</v>
      </c>
      <c r="CQ35" s="1">
        <v>6.0030964800000001E-3</v>
      </c>
      <c r="CR35" s="1">
        <v>0.12725382800000001</v>
      </c>
      <c r="CS35" s="1">
        <v>0.17504302499999999</v>
      </c>
      <c r="CT35" s="1">
        <v>0.18162172800000001</v>
      </c>
      <c r="CU35" s="1">
        <v>0.35717474300000002</v>
      </c>
      <c r="CV35" s="1">
        <v>0.27449352799999999</v>
      </c>
      <c r="CW35" s="1">
        <v>5.7030686400000002E-2</v>
      </c>
      <c r="CX35" s="1">
        <v>7.9101173900000002E-2</v>
      </c>
      <c r="CY35" s="1">
        <v>0.116214915</v>
      </c>
      <c r="CZ35" s="1">
        <v>0.50536092200000005</v>
      </c>
      <c r="DA35" s="1">
        <v>3.7512928900000002E-4</v>
      </c>
      <c r="DB35" s="1">
        <v>5.0669703700000003E-4</v>
      </c>
      <c r="DC35" s="1">
        <v>3.4883954199999999E-4</v>
      </c>
      <c r="DD35" s="1">
        <v>2.18195954E-4</v>
      </c>
      <c r="DE35" s="1">
        <v>3.9364577800000001E-4</v>
      </c>
      <c r="DF35" s="1">
        <v>2.4161629000000001E-4</v>
      </c>
      <c r="DG35" s="1">
        <v>2.1940547499999999E-4</v>
      </c>
      <c r="DH35" s="1">
        <v>4.4066302999999998E-4</v>
      </c>
      <c r="DI35" s="1">
        <v>1.9157372E-4</v>
      </c>
      <c r="DJ35" s="1">
        <v>1.5885878600000001E-4</v>
      </c>
      <c r="DK35" s="1">
        <v>1.98333059E-3</v>
      </c>
      <c r="DL35" s="1">
        <v>3.5276985899999999E-4</v>
      </c>
      <c r="DM35" s="1">
        <v>3.09680896E-4</v>
      </c>
      <c r="DN35" s="1">
        <v>2.36349743E-4</v>
      </c>
      <c r="DO35" s="1">
        <v>4.60140826E-4</v>
      </c>
      <c r="DP35" s="1">
        <v>7.84633886E-4</v>
      </c>
      <c r="DQ35" s="1">
        <v>5.2519367699999998E-4</v>
      </c>
      <c r="DR35" s="1">
        <v>6.6448453700000004E-4</v>
      </c>
      <c r="DS35" s="1">
        <v>3.5353433599999998E-4</v>
      </c>
      <c r="DT35" s="1">
        <v>1.8968219299999999E-3</v>
      </c>
      <c r="DU35" s="1">
        <v>5.5380409400000003E-4</v>
      </c>
      <c r="DV35" s="1">
        <v>1.07772452E-3</v>
      </c>
      <c r="DW35" s="1">
        <v>3.8201575799999999E-4</v>
      </c>
      <c r="DX35" s="1">
        <v>4.5334438499999998E-4</v>
      </c>
      <c r="DY35" s="1">
        <v>6.7342182699999995E-4</v>
      </c>
      <c r="DZ35" s="1">
        <v>2.9143206200000002E-4</v>
      </c>
      <c r="EA35" s="1">
        <v>3.8181081400000001E-4</v>
      </c>
      <c r="EB35" s="1">
        <v>1.0748585999999999E-3</v>
      </c>
      <c r="EC35" s="1">
        <v>1.0779459599999999E-3</v>
      </c>
      <c r="ED35" s="1">
        <v>7.2032163099999998E-4</v>
      </c>
      <c r="EE35" s="1">
        <v>8.08894921E-4</v>
      </c>
      <c r="EF35" s="1">
        <v>4.3688624900000003E-4</v>
      </c>
      <c r="EG35" s="1">
        <v>4.3713710200000001E-4</v>
      </c>
      <c r="EH35" s="1">
        <v>6.1497856299999999E-4</v>
      </c>
      <c r="EI35" s="1">
        <v>1.1410992000000001E-3</v>
      </c>
      <c r="EJ35" s="1">
        <v>5.8227765800000005E-4</v>
      </c>
      <c r="EK35" s="1">
        <v>1.2466205600000001E-3</v>
      </c>
      <c r="EL35" s="1">
        <v>6.6861617299999998E-4</v>
      </c>
      <c r="EM35" s="1">
        <v>8.0835375599999995E-4</v>
      </c>
      <c r="EN35" s="1">
        <v>7.7229322200000005E-4</v>
      </c>
      <c r="EO35" s="1">
        <v>5.4817744400000002E-4</v>
      </c>
      <c r="EP35" s="1">
        <v>3.4041235699999999E-4</v>
      </c>
      <c r="EQ35" s="1">
        <v>4.9147349800000005E-4</v>
      </c>
      <c r="ER35" s="1">
        <v>4.9328128699999997E-4</v>
      </c>
      <c r="ES35" s="1">
        <v>3.17431751E-4</v>
      </c>
      <c r="ET35" s="1">
        <v>5.1653249899999995E-4</v>
      </c>
      <c r="EU35" s="1">
        <v>3.4767342699999998E-4</v>
      </c>
      <c r="EV35" s="1">
        <v>5.2234553199999995E-4</v>
      </c>
      <c r="EW35" s="1">
        <v>8.6392729100000004E-4</v>
      </c>
      <c r="EX35" s="1">
        <v>7.31715129E-4</v>
      </c>
      <c r="EY35" s="1">
        <v>3.19722254E-4</v>
      </c>
      <c r="EZ35" s="1">
        <v>5.9170005500000001E-4</v>
      </c>
      <c r="FA35" s="1">
        <v>4.6611912600000001E-4</v>
      </c>
      <c r="FB35" s="1">
        <v>5.8566795999999996E-4</v>
      </c>
      <c r="FC35" s="1">
        <v>4.0925288099999998E-4</v>
      </c>
      <c r="FD35" s="1">
        <v>3.8630601799999998E-4</v>
      </c>
      <c r="FE35" s="1">
        <v>6.9418766900000001E-4</v>
      </c>
      <c r="FF35" s="1">
        <v>8.1687612099999997E-4</v>
      </c>
      <c r="FG35" s="1">
        <v>8.6273713400000004E-4</v>
      </c>
      <c r="FH35" s="1">
        <v>6.25597782E-4</v>
      </c>
      <c r="FI35" s="1">
        <v>2.6986786199999999E-4</v>
      </c>
      <c r="FJ35" s="1">
        <v>1.08908354E-3</v>
      </c>
      <c r="FK35" s="1">
        <v>4.9854098999999995E-4</v>
      </c>
      <c r="FL35" s="1">
        <v>6.1600119899999999E-4</v>
      </c>
      <c r="FM35" s="1">
        <v>5.7839760599999999E-4</v>
      </c>
      <c r="FN35" s="1">
        <v>3.5525040799999998E-4</v>
      </c>
      <c r="FO35" s="1">
        <v>9.6341485700000005E-4</v>
      </c>
      <c r="FP35" s="1">
        <v>4.6043820299999997E-4</v>
      </c>
      <c r="FQ35" s="1">
        <v>4.3895351099999997E-4</v>
      </c>
      <c r="FR35" s="1">
        <v>2.64463025E-4</v>
      </c>
      <c r="FS35" s="1">
        <v>3.5712225599999998E-4</v>
      </c>
      <c r="FT35" s="1">
        <v>5.5358757400000001E-4</v>
      </c>
      <c r="FU35" s="1">
        <v>7.3072211300000004E-4</v>
      </c>
      <c r="FV35" s="1">
        <v>3.7201172199999999E-4</v>
      </c>
      <c r="FW35" s="1">
        <v>7.8113545999999997E-4</v>
      </c>
      <c r="FX35" s="1">
        <v>6.2991694700000002E-4</v>
      </c>
      <c r="FY35" s="1">
        <v>3.2041658600000001E-4</v>
      </c>
      <c r="FZ35" s="1">
        <v>1.3241987199999999E-3</v>
      </c>
      <c r="GA35" s="1">
        <v>4.9853879500000005E-4</v>
      </c>
      <c r="GB35" s="1">
        <v>3.6354397900000002E-4</v>
      </c>
      <c r="GC35" s="1">
        <v>4.3270201299999998E-4</v>
      </c>
      <c r="GD35" s="1">
        <v>1.06096941E-3</v>
      </c>
      <c r="GE35" s="1">
        <v>3.86784743E-4</v>
      </c>
      <c r="GF35" s="1">
        <v>3.3626214899999999E-4</v>
      </c>
      <c r="GG35" s="1">
        <v>8.6568292000000001E-4</v>
      </c>
      <c r="GH35" s="1">
        <v>6.9932059200000004E-4</v>
      </c>
      <c r="GI35" s="1">
        <v>6.3324095700000005E-4</v>
      </c>
      <c r="GJ35" s="1">
        <v>5.9330184399999995E-4</v>
      </c>
      <c r="GK35" s="1">
        <v>3.2546152999999998E-4</v>
      </c>
      <c r="GL35" s="1">
        <v>3.40407131E-4</v>
      </c>
      <c r="GM35" s="1">
        <v>3.8699291300000002E-3</v>
      </c>
      <c r="GN35" s="1">
        <v>1.0583564199999999E-3</v>
      </c>
      <c r="GO35" s="1">
        <v>4.2223008799999997E-4</v>
      </c>
      <c r="GP35" s="1">
        <v>6.9316886399999999E-4</v>
      </c>
      <c r="GQ35" s="1">
        <v>5.7652325699999996E-4</v>
      </c>
      <c r="GR35" s="1">
        <v>3.11400863E-4</v>
      </c>
      <c r="GS35" s="1">
        <v>1.5274004600000001E-3</v>
      </c>
      <c r="GT35" s="1">
        <v>1.5157253300000001E-3</v>
      </c>
      <c r="GU35" s="1">
        <v>1.1333316199999999E-3</v>
      </c>
      <c r="GV35" s="1">
        <v>9.4174179900000001E-4</v>
      </c>
    </row>
    <row r="36" spans="1:204" x14ac:dyDescent="0.2">
      <c r="A36" t="s">
        <v>36</v>
      </c>
      <c r="B36">
        <v>16046.8637308457</v>
      </c>
      <c r="C36">
        <v>-44.841140327722698</v>
      </c>
      <c r="D36" t="s">
        <v>1</v>
      </c>
      <c r="E36" s="1">
        <v>9.8811447999999995</v>
      </c>
      <c r="F36" s="1">
        <v>0.88819362800000001</v>
      </c>
      <c r="G36" s="1">
        <v>0.80638224999999997</v>
      </c>
      <c r="H36" s="1">
        <v>0.17818268800000001</v>
      </c>
      <c r="I36" s="1">
        <v>4.6267674500000001E-2</v>
      </c>
      <c r="J36" s="1">
        <v>8.9594266800000003E-2</v>
      </c>
      <c r="K36" s="1">
        <v>2.7034589099999999E-2</v>
      </c>
      <c r="L36" s="1">
        <v>2.70158879E-2</v>
      </c>
      <c r="M36" s="1">
        <v>4.0697084299999998E-2</v>
      </c>
      <c r="N36" s="1">
        <v>5.3137427600000002E-2</v>
      </c>
      <c r="O36" s="1">
        <v>0.12974645700000001</v>
      </c>
      <c r="P36" s="1">
        <v>0.22060301900000001</v>
      </c>
      <c r="Q36" s="1">
        <v>7.0284405300000005E-2</v>
      </c>
      <c r="R36" s="1">
        <v>0.15060757499999999</v>
      </c>
      <c r="S36" s="1">
        <v>0.19710043599999999</v>
      </c>
      <c r="T36" s="1">
        <v>0.18166318000000001</v>
      </c>
      <c r="U36" s="1">
        <v>0.225486925</v>
      </c>
      <c r="V36" s="1">
        <v>0.235013625</v>
      </c>
      <c r="W36" s="1">
        <v>0.15441492100000001</v>
      </c>
      <c r="X36" s="1">
        <v>0.48448465499999999</v>
      </c>
      <c r="Y36" s="1">
        <v>0.69555946899999999</v>
      </c>
      <c r="Z36" s="1">
        <v>0.37612996900000001</v>
      </c>
      <c r="AA36" s="1">
        <v>0.104642495</v>
      </c>
      <c r="AB36" s="1">
        <v>0.22603467199999999</v>
      </c>
      <c r="AC36" s="1">
        <v>0.55130406200000004</v>
      </c>
      <c r="AD36" s="1">
        <v>0.45168467800000001</v>
      </c>
      <c r="AE36" s="1">
        <v>0.42813747899999999</v>
      </c>
      <c r="AF36" s="1">
        <v>0.32789026599999999</v>
      </c>
      <c r="AG36" s="1">
        <v>0.36703977900000001</v>
      </c>
      <c r="AH36" s="1">
        <v>0.38812267900000003</v>
      </c>
      <c r="AI36" s="1">
        <v>0.238417874</v>
      </c>
      <c r="AJ36" s="1">
        <v>0.34734530499999999</v>
      </c>
      <c r="AK36" s="1">
        <v>0.34535569300000002</v>
      </c>
      <c r="AL36" s="1">
        <v>0.20819146199999999</v>
      </c>
      <c r="AM36" s="1">
        <v>0.332762161</v>
      </c>
      <c r="AN36" s="1">
        <v>0.66525551299999997</v>
      </c>
      <c r="AO36" s="1">
        <v>0.654098917</v>
      </c>
      <c r="AP36" s="1">
        <v>0.50490107900000003</v>
      </c>
      <c r="AQ36" s="1">
        <v>0.66191457399999998</v>
      </c>
      <c r="AR36" s="1">
        <v>0.182256587</v>
      </c>
      <c r="AS36" s="1">
        <v>0.264499604</v>
      </c>
      <c r="AT36" s="1">
        <v>0.30764512500000002</v>
      </c>
      <c r="AU36" s="1">
        <v>0.617830726</v>
      </c>
      <c r="AV36" s="1">
        <v>0.57376610699999997</v>
      </c>
      <c r="AW36" s="1">
        <v>0.33169736999999999</v>
      </c>
      <c r="AX36" s="1">
        <v>0.56998416699999999</v>
      </c>
      <c r="AY36" s="1">
        <v>0.46819085799999999</v>
      </c>
      <c r="AZ36" s="1">
        <v>0.30189532299999999</v>
      </c>
      <c r="BA36" s="1">
        <v>0.37799849400000002</v>
      </c>
      <c r="BB36" s="1">
        <v>0.215741725</v>
      </c>
      <c r="BC36" s="1">
        <v>0.35169810600000001</v>
      </c>
      <c r="BD36" s="1">
        <v>0.50712934499999995</v>
      </c>
      <c r="BE36" s="1">
        <v>0.19528213699999999</v>
      </c>
      <c r="BF36" s="1">
        <v>0.34054147699999998</v>
      </c>
      <c r="BG36" s="1">
        <v>0.31681822700000001</v>
      </c>
      <c r="BH36" s="1">
        <v>0.23315857500000001</v>
      </c>
      <c r="BI36" s="1">
        <v>0.38284961899999997</v>
      </c>
      <c r="BJ36" s="1">
        <v>0.372961563</v>
      </c>
      <c r="BK36" s="1">
        <v>0.48805167300000002</v>
      </c>
      <c r="BL36" s="1">
        <v>0.36255733600000001</v>
      </c>
      <c r="BM36" s="1">
        <v>0.35577943400000001</v>
      </c>
      <c r="BN36" s="1">
        <v>0.28774798699999998</v>
      </c>
      <c r="BO36" s="1">
        <v>0.44499865300000002</v>
      </c>
      <c r="BP36" s="1">
        <v>0.21803584400000001</v>
      </c>
      <c r="BQ36" s="1">
        <v>0.54021264700000005</v>
      </c>
      <c r="BR36" s="1">
        <v>0.43902364100000002</v>
      </c>
      <c r="BS36" s="1">
        <v>0.55444756699999997</v>
      </c>
      <c r="BT36" s="1">
        <v>0.190933296</v>
      </c>
      <c r="BU36" s="1">
        <v>0.20703929200000001</v>
      </c>
      <c r="BV36" s="1">
        <v>0.29835150300000002</v>
      </c>
      <c r="BW36" s="1">
        <v>0.33063859000000001</v>
      </c>
      <c r="BX36" s="1">
        <v>0.44133490199999997</v>
      </c>
      <c r="BY36" s="1">
        <v>0.16953670000000001</v>
      </c>
      <c r="BZ36" s="1">
        <v>0.14576992999999999</v>
      </c>
      <c r="CA36" s="1">
        <v>0.27674417699999998</v>
      </c>
      <c r="CB36" s="1">
        <v>0.29728740599999998</v>
      </c>
      <c r="CC36" s="1">
        <v>0.12755638699999999</v>
      </c>
      <c r="CD36" s="1">
        <v>0.52055838200000004</v>
      </c>
      <c r="CE36" s="1">
        <v>0.46470758099999998</v>
      </c>
      <c r="CF36" s="1">
        <v>0.136373885</v>
      </c>
      <c r="CG36" s="1">
        <v>0.11379542600000001</v>
      </c>
      <c r="CH36" s="1">
        <v>0.311144596</v>
      </c>
      <c r="CI36" s="1">
        <v>0.35514939200000001</v>
      </c>
      <c r="CJ36" s="1">
        <v>0.38683176899999999</v>
      </c>
      <c r="CK36" s="1">
        <v>0.22923080600000001</v>
      </c>
      <c r="CL36" s="1">
        <v>0.150847336</v>
      </c>
      <c r="CM36" s="1">
        <v>0.45228966199999998</v>
      </c>
      <c r="CN36" s="1">
        <v>6.8976184500000003E-3</v>
      </c>
      <c r="CO36" s="1">
        <v>7.2294442799999997E-2</v>
      </c>
      <c r="CP36" s="1">
        <v>0.113574668</v>
      </c>
      <c r="CQ36" s="1">
        <v>0.174195039</v>
      </c>
      <c r="CR36" s="1">
        <v>0.23599221200000001</v>
      </c>
      <c r="CS36" s="1">
        <v>4.4010231599999998E-2</v>
      </c>
      <c r="CT36" s="1">
        <v>0.27851700299999999</v>
      </c>
      <c r="CU36" s="1">
        <v>0.31975797700000003</v>
      </c>
      <c r="CV36" s="1">
        <v>0.50426399499999996</v>
      </c>
      <c r="CW36" s="1">
        <v>0.138551174</v>
      </c>
      <c r="CX36" s="1">
        <v>0.48611674799999999</v>
      </c>
      <c r="CY36" s="1">
        <v>0.27624410999999999</v>
      </c>
      <c r="CZ36" s="1">
        <v>0.48877035499999999</v>
      </c>
      <c r="DA36" s="1">
        <v>1.38156075E-3</v>
      </c>
      <c r="DB36" s="1">
        <v>8.3133259199999997E-4</v>
      </c>
      <c r="DC36" s="1">
        <v>2.6531544299999998E-4</v>
      </c>
      <c r="DD36" s="1">
        <v>2.6639435800000002E-4</v>
      </c>
      <c r="DE36" s="1">
        <v>3.9074408E-4</v>
      </c>
      <c r="DF36" s="1">
        <v>2.9371058900000001E-4</v>
      </c>
      <c r="DG36" s="1">
        <v>4.11413126E-4</v>
      </c>
      <c r="DH36" s="1">
        <v>8.7931313399999995E-4</v>
      </c>
      <c r="DI36" s="1">
        <v>6.5500436200000001E-4</v>
      </c>
      <c r="DJ36" s="1">
        <v>1.00736349E-3</v>
      </c>
      <c r="DK36" s="1">
        <v>6.8343678499999995E-4</v>
      </c>
      <c r="DL36" s="1">
        <v>7.7389846499999995E-4</v>
      </c>
      <c r="DM36" s="1">
        <v>1.8134711600000001E-3</v>
      </c>
      <c r="DN36" s="1">
        <v>4.03345147E-4</v>
      </c>
      <c r="DO36" s="1">
        <v>6.6436485700000002E-4</v>
      </c>
      <c r="DP36" s="1">
        <v>5.7287561099999998E-4</v>
      </c>
      <c r="DQ36" s="1">
        <v>3.9198614200000001E-4</v>
      </c>
      <c r="DR36" s="1">
        <v>7.8505298400000003E-4</v>
      </c>
      <c r="DS36" s="1">
        <v>4.6117548499999999E-4</v>
      </c>
      <c r="DT36" s="1">
        <v>5.9788401899999995E-4</v>
      </c>
      <c r="DU36" s="1">
        <v>2.83895406E-4</v>
      </c>
      <c r="DV36" s="1">
        <v>7.1734299199999998E-4</v>
      </c>
      <c r="DW36" s="1">
        <v>1.15160343E-3</v>
      </c>
      <c r="DX36" s="1">
        <v>8.2603893900000001E-4</v>
      </c>
      <c r="DY36" s="1">
        <v>4.38718202E-4</v>
      </c>
      <c r="DZ36" s="1">
        <v>5.03012096E-4</v>
      </c>
      <c r="EA36" s="1">
        <v>8.1248935000000002E-4</v>
      </c>
      <c r="EB36" s="1">
        <v>4.1849290499999998E-4</v>
      </c>
      <c r="EC36" s="1">
        <v>8.3869281900000002E-4</v>
      </c>
      <c r="ED36" s="1">
        <v>3.4451915900000001E-4</v>
      </c>
      <c r="EE36" s="1">
        <v>7.7316466699999995E-4</v>
      </c>
      <c r="EF36" s="1">
        <v>8.0133447399999996E-4</v>
      </c>
      <c r="EG36" s="1">
        <v>9.2455480000000001E-4</v>
      </c>
      <c r="EH36" s="1">
        <v>5.4597416700000005E-4</v>
      </c>
      <c r="EI36" s="1">
        <v>3.2898294800000002E-4</v>
      </c>
      <c r="EJ36" s="1">
        <v>5.3572769699999998E-4</v>
      </c>
      <c r="EK36" s="1">
        <v>3.4362614799999998E-4</v>
      </c>
      <c r="EL36" s="1">
        <v>5.40373631E-4</v>
      </c>
      <c r="EM36" s="1">
        <v>7.5179372799999997E-4</v>
      </c>
      <c r="EN36" s="1">
        <v>8.1022930299999997E-4</v>
      </c>
      <c r="EO36" s="1">
        <v>6.2288163699999999E-4</v>
      </c>
      <c r="EP36" s="1">
        <v>5.9179355300000003E-4</v>
      </c>
      <c r="EQ36" s="1">
        <v>1.13218184E-3</v>
      </c>
      <c r="ER36" s="1">
        <v>3.4459287900000002E-4</v>
      </c>
      <c r="ES36" s="1">
        <v>4.32542327E-4</v>
      </c>
      <c r="ET36" s="1">
        <v>9.0198105600000004E-4</v>
      </c>
      <c r="EU36" s="1">
        <v>3.5731715399999999E-4</v>
      </c>
      <c r="EV36" s="1">
        <v>5.1572041599999997E-4</v>
      </c>
      <c r="EW36" s="1">
        <v>9.1408051299999996E-4</v>
      </c>
      <c r="EX36" s="1">
        <v>4.1016879100000002E-4</v>
      </c>
      <c r="EY36" s="1">
        <v>8.6141882100000005E-4</v>
      </c>
      <c r="EZ36" s="1">
        <v>9.4156023399999996E-4</v>
      </c>
      <c r="FA36" s="1">
        <v>3.5386596400000003E-4</v>
      </c>
      <c r="FB36" s="1">
        <v>3.7044919599999999E-4</v>
      </c>
      <c r="FC36" s="1">
        <v>6.6722164599999998E-4</v>
      </c>
      <c r="FD36" s="1">
        <v>8.11575389E-4</v>
      </c>
      <c r="FE36" s="1">
        <v>4.0174038500000002E-4</v>
      </c>
      <c r="FF36" s="1">
        <v>8.5074341600000001E-4</v>
      </c>
      <c r="FG36" s="1">
        <v>5.7023740500000003E-4</v>
      </c>
      <c r="FH36" s="1">
        <v>5.1708142000000002E-4</v>
      </c>
      <c r="FI36" s="1">
        <v>3.2866278700000002E-4</v>
      </c>
      <c r="FJ36" s="1">
        <v>7.8784490499999996E-4</v>
      </c>
      <c r="FK36" s="1">
        <v>6.2758583899999996E-4</v>
      </c>
      <c r="FL36" s="1">
        <v>8.6695180599999995E-4</v>
      </c>
      <c r="FM36" s="1">
        <v>6.9010718600000004E-4</v>
      </c>
      <c r="FN36" s="1">
        <v>8.3132986900000001E-4</v>
      </c>
      <c r="FO36" s="1">
        <v>3.5174547499999999E-4</v>
      </c>
      <c r="FP36" s="1">
        <v>4.8136376900000002E-4</v>
      </c>
      <c r="FQ36" s="1">
        <v>1.0823484899999999E-3</v>
      </c>
      <c r="FR36" s="1">
        <v>6.1075922699999996E-4</v>
      </c>
      <c r="FS36" s="1">
        <v>4.49701692E-4</v>
      </c>
      <c r="FT36" s="1">
        <v>3.5709838500000001E-4</v>
      </c>
      <c r="FU36" s="1">
        <v>5.16812234E-4</v>
      </c>
      <c r="FV36" s="1">
        <v>7.8437538999999998E-4</v>
      </c>
      <c r="FW36" s="1">
        <v>6.0176735100000002E-4</v>
      </c>
      <c r="FX36" s="1">
        <v>7.7769618199999995E-4</v>
      </c>
      <c r="FY36" s="1">
        <v>6.9410363600000001E-4</v>
      </c>
      <c r="FZ36" s="1">
        <v>2.6801205700000002E-4</v>
      </c>
      <c r="GA36" s="1">
        <v>4.4719740399999999E-4</v>
      </c>
      <c r="GB36" s="1">
        <v>9.76356203E-4</v>
      </c>
      <c r="GC36" s="1">
        <v>9.9625448500000003E-4</v>
      </c>
      <c r="GD36" s="1">
        <v>6.3790612399999998E-4</v>
      </c>
      <c r="GE36" s="1">
        <v>3.7047764000000001E-4</v>
      </c>
      <c r="GF36" s="1">
        <v>4.9591974100000001E-4</v>
      </c>
      <c r="GG36" s="1">
        <v>7.1700204099999995E-4</v>
      </c>
      <c r="GH36" s="1">
        <v>9.5236918600000002E-4</v>
      </c>
      <c r="GI36" s="1">
        <v>4.0929614800000002E-4</v>
      </c>
      <c r="GJ36" s="1">
        <v>3.6875158099999999E-3</v>
      </c>
      <c r="GK36" s="1">
        <v>1.12629643E-3</v>
      </c>
      <c r="GL36" s="1">
        <v>5.61530535E-4</v>
      </c>
      <c r="GM36" s="1">
        <v>4.50158347E-4</v>
      </c>
      <c r="GN36" s="1">
        <v>6.4341801300000004E-4</v>
      </c>
      <c r="GO36" s="1">
        <v>1.7416484399999999E-3</v>
      </c>
      <c r="GP36" s="1">
        <v>5.9687788200000005E-4</v>
      </c>
      <c r="GQ36" s="1">
        <v>4.3886240999999997E-4</v>
      </c>
      <c r="GR36" s="1">
        <v>3.8580381799999998E-4</v>
      </c>
      <c r="GS36" s="1">
        <v>3.6360752199999998E-4</v>
      </c>
      <c r="GT36" s="1">
        <v>4.9425622499999996E-4</v>
      </c>
      <c r="GU36" s="1">
        <v>4.9835367400000001E-4</v>
      </c>
      <c r="GV36" s="1">
        <v>3.2724080100000002E-4</v>
      </c>
    </row>
    <row r="37" spans="1:204" x14ac:dyDescent="0.2">
      <c r="A37" t="s">
        <v>37</v>
      </c>
      <c r="B37">
        <v>26685.748629681999</v>
      </c>
      <c r="C37">
        <v>-44.752118527474501</v>
      </c>
      <c r="D37" t="s">
        <v>1</v>
      </c>
      <c r="E37" s="1">
        <v>5.3415247900000002</v>
      </c>
      <c r="F37" s="1">
        <v>3.07821269</v>
      </c>
      <c r="G37" s="1">
        <v>1.16904579</v>
      </c>
      <c r="H37" s="1">
        <v>0.55879593900000002</v>
      </c>
      <c r="I37" s="1">
        <v>0.71380825599999997</v>
      </c>
      <c r="J37" s="1">
        <v>0.194928353</v>
      </c>
      <c r="K37" s="1">
        <v>4.9678195600000002E-2</v>
      </c>
      <c r="L37" s="1">
        <v>6.1871994200000002E-2</v>
      </c>
      <c r="M37" s="1">
        <v>5.5235851599999997E-4</v>
      </c>
      <c r="N37" s="1">
        <v>0.29416516300000001</v>
      </c>
      <c r="O37" s="1">
        <v>7.4403863700000003E-2</v>
      </c>
      <c r="P37" s="1">
        <v>1.0355712699999999</v>
      </c>
      <c r="Q37" s="1">
        <v>0.26396362699999998</v>
      </c>
      <c r="R37" s="1">
        <v>0.124836118</v>
      </c>
      <c r="S37" s="1">
        <v>0.21132610600000001</v>
      </c>
      <c r="T37" s="1">
        <v>7.3395586299999996E-2</v>
      </c>
      <c r="U37" s="1">
        <v>0.134090863</v>
      </c>
      <c r="V37" s="1">
        <v>0.40608760700000002</v>
      </c>
      <c r="W37" s="1">
        <v>0.19121450000000001</v>
      </c>
      <c r="X37" s="1">
        <v>0.13191793600000001</v>
      </c>
      <c r="Y37" s="1">
        <v>0.184491249</v>
      </c>
      <c r="Z37" s="1">
        <v>0.47584574800000001</v>
      </c>
      <c r="AA37" s="1">
        <v>0.53381631500000004</v>
      </c>
      <c r="AB37" s="1">
        <v>0.27965394399999999</v>
      </c>
      <c r="AC37" s="1">
        <v>8.4819893100000002E-2</v>
      </c>
      <c r="AD37" s="1">
        <v>0.13633329</v>
      </c>
      <c r="AE37" s="1">
        <v>0.23507963400000001</v>
      </c>
      <c r="AF37" s="1">
        <v>9.1284754499999995E-2</v>
      </c>
      <c r="AG37" s="1">
        <v>0.41079845199999998</v>
      </c>
      <c r="AH37" s="1">
        <v>5.4278286000000002E-2</v>
      </c>
      <c r="AI37" s="1">
        <v>0.225309802</v>
      </c>
      <c r="AJ37" s="1">
        <v>7.8125140600000004E-2</v>
      </c>
      <c r="AK37" s="1">
        <v>0.34152960999999998</v>
      </c>
      <c r="AL37" s="1">
        <v>6.3969448900000003E-2</v>
      </c>
      <c r="AM37" s="1">
        <v>0.29434791500000002</v>
      </c>
      <c r="AN37" s="1">
        <v>0.64293367400000001</v>
      </c>
      <c r="AO37" s="1">
        <v>9.0668686200000001E-2</v>
      </c>
      <c r="AP37" s="1">
        <v>1.4582073500000001E-2</v>
      </c>
      <c r="AQ37" s="1">
        <v>0.41242107900000002</v>
      </c>
      <c r="AR37" s="1">
        <v>0.205393663</v>
      </c>
      <c r="AS37" s="1">
        <v>3.8347067700000001E-2</v>
      </c>
      <c r="AT37" s="1">
        <v>8.1168634500000003E-2</v>
      </c>
      <c r="AU37" s="1">
        <v>9.4434812100000001E-2</v>
      </c>
      <c r="AV37" s="1">
        <v>0.15074974599999999</v>
      </c>
      <c r="AW37" s="1">
        <v>0.21598746499999999</v>
      </c>
      <c r="AX37" s="1">
        <v>0.58146916800000004</v>
      </c>
      <c r="AY37" s="1">
        <v>7.2463315E-2</v>
      </c>
      <c r="AZ37" s="1">
        <v>0.36593508200000002</v>
      </c>
      <c r="BA37" s="1">
        <v>0.10938194699999999</v>
      </c>
      <c r="BB37" s="1">
        <v>0.27077909500000003</v>
      </c>
      <c r="BC37" s="1">
        <v>0.22127581499999999</v>
      </c>
      <c r="BD37" s="1">
        <v>0.116104044</v>
      </c>
      <c r="BE37" s="1">
        <v>0.68142334000000004</v>
      </c>
      <c r="BF37" s="1">
        <v>0.109430401</v>
      </c>
      <c r="BG37" s="1">
        <v>0.39367977500000001</v>
      </c>
      <c r="BH37" s="1">
        <v>0.14572506900000001</v>
      </c>
      <c r="BI37" s="1">
        <v>0.11787980100000001</v>
      </c>
      <c r="BJ37" s="1">
        <v>0.13267262499999999</v>
      </c>
      <c r="BK37" s="1">
        <v>0.272229006</v>
      </c>
      <c r="BL37" s="1">
        <v>0.54215285199999996</v>
      </c>
      <c r="BM37" s="1">
        <v>3.5259485899999998E-2</v>
      </c>
      <c r="BN37" s="1">
        <v>7.0180145599999993E-2</v>
      </c>
      <c r="BO37" s="1">
        <v>0.50602546900000001</v>
      </c>
      <c r="BP37" s="1">
        <v>0.15623933800000001</v>
      </c>
      <c r="BQ37" s="1">
        <v>0.36333764600000001</v>
      </c>
      <c r="BR37" s="1">
        <v>0.10577893300000001</v>
      </c>
      <c r="BS37" s="1">
        <v>0.520911389</v>
      </c>
      <c r="BT37" s="1">
        <v>0.18246770100000001</v>
      </c>
      <c r="BU37" s="1">
        <v>0.12167030700000001</v>
      </c>
      <c r="BV37" s="1">
        <v>0.33180345500000002</v>
      </c>
      <c r="BW37" s="1">
        <v>0.148383971</v>
      </c>
      <c r="BX37" s="1">
        <v>0.39679208700000002</v>
      </c>
      <c r="BY37" s="1">
        <v>0.16677324199999999</v>
      </c>
      <c r="BZ37" s="1">
        <v>0.13305515800000001</v>
      </c>
      <c r="CA37" s="1">
        <v>0.100040381</v>
      </c>
      <c r="CB37" s="1">
        <v>0.11629416099999999</v>
      </c>
      <c r="CC37" s="1">
        <v>0.20104391399999999</v>
      </c>
      <c r="CD37" s="1">
        <v>0.126553522</v>
      </c>
      <c r="CE37" s="1">
        <v>0.33493266300000002</v>
      </c>
      <c r="CF37" s="1">
        <v>6.4889587100000007E-2</v>
      </c>
      <c r="CG37" s="1">
        <v>0.63955920300000002</v>
      </c>
      <c r="CH37" s="1">
        <v>0.205873466</v>
      </c>
      <c r="CI37" s="1">
        <v>3.3420524700000002E-2</v>
      </c>
      <c r="CJ37" s="1">
        <v>0.18932028300000001</v>
      </c>
      <c r="CK37" s="1">
        <v>0.21401223</v>
      </c>
      <c r="CL37" s="1">
        <v>0.26893319500000001</v>
      </c>
      <c r="CM37" s="1">
        <v>0.32159045600000002</v>
      </c>
      <c r="CN37" s="1">
        <v>0.26872496699999998</v>
      </c>
      <c r="CO37" s="1">
        <v>0.52593395099999996</v>
      </c>
      <c r="CP37" s="1">
        <v>0.24018935</v>
      </c>
      <c r="CQ37" s="1">
        <v>0.58083432599999996</v>
      </c>
      <c r="CR37" s="1">
        <v>0.14483420799999999</v>
      </c>
      <c r="CS37" s="1">
        <v>0.25536061900000001</v>
      </c>
      <c r="CT37" s="1">
        <v>0.26105095699999997</v>
      </c>
      <c r="CU37" s="1">
        <v>6.3278374900000003E-2</v>
      </c>
      <c r="CV37" s="1">
        <v>0.29071580299999999</v>
      </c>
      <c r="CW37" s="1">
        <v>0.60568889599999998</v>
      </c>
      <c r="CX37" s="1">
        <v>0.13585514300000001</v>
      </c>
      <c r="CY37" s="1">
        <v>0.10474259599999999</v>
      </c>
      <c r="CZ37" s="1">
        <v>0.31605245199999998</v>
      </c>
      <c r="DA37" s="1">
        <v>9.1014500000000001E-4</v>
      </c>
      <c r="DB37" s="1">
        <v>3.7249718399999998E-4</v>
      </c>
      <c r="DC37" s="1">
        <v>3.3078158299999999E-4</v>
      </c>
      <c r="DD37" s="1">
        <v>3.9910695299999998E-5</v>
      </c>
      <c r="DE37" s="1">
        <v>1.4052875699999999E-4</v>
      </c>
      <c r="DF37" s="1">
        <v>7.9432366200000006E-5</v>
      </c>
      <c r="DG37" s="1">
        <v>9.1665801599999998E-5</v>
      </c>
      <c r="DH37" s="1">
        <v>8.0335400499999995E-5</v>
      </c>
      <c r="DI37" s="1">
        <v>4.3704871299999998E-5</v>
      </c>
      <c r="DJ37" s="1">
        <v>5.11597224E-4</v>
      </c>
      <c r="DK37" s="1">
        <v>1.49298524E-3</v>
      </c>
      <c r="DL37" s="1">
        <v>3.0579299299999998E-4</v>
      </c>
      <c r="DM37" s="1">
        <v>1.12556094E-3</v>
      </c>
      <c r="DN37" s="1">
        <v>1.85265011E-3</v>
      </c>
      <c r="DO37" s="1">
        <v>9.64248927E-4</v>
      </c>
      <c r="DP37" s="1">
        <v>1.3055467999999999E-3</v>
      </c>
      <c r="DQ37" s="1">
        <v>2.0592462400000002E-3</v>
      </c>
      <c r="DR37" s="1">
        <v>6.3520722200000003E-4</v>
      </c>
      <c r="DS37" s="1">
        <v>8.1342502500000001E-4</v>
      </c>
      <c r="DT37" s="1">
        <v>1.8145492900000001E-3</v>
      </c>
      <c r="DU37" s="1">
        <v>1.57630799E-3</v>
      </c>
      <c r="DV37" s="1">
        <v>4.6778831300000001E-4</v>
      </c>
      <c r="DW37" s="1">
        <v>5.6711818600000004E-4</v>
      </c>
      <c r="DX37" s="1">
        <v>1.2976575E-3</v>
      </c>
      <c r="DY37" s="1">
        <v>9.1071949700000001E-4</v>
      </c>
      <c r="DZ37" s="1">
        <v>5.0603290899999996E-4</v>
      </c>
      <c r="EA37" s="1">
        <v>1.2024334000000001E-3</v>
      </c>
      <c r="EB37" s="1">
        <v>5.5435330100000004E-4</v>
      </c>
      <c r="EC37" s="1">
        <v>4.2584979700000002E-4</v>
      </c>
      <c r="ED37" s="1">
        <v>1.6419934200000001E-3</v>
      </c>
      <c r="EE37" s="1">
        <v>4.0338048800000001E-4</v>
      </c>
      <c r="EF37" s="1">
        <v>1.7427172799999999E-3</v>
      </c>
      <c r="EG37" s="1">
        <v>6.2219268100000003E-4</v>
      </c>
      <c r="EH37" s="1">
        <v>1.4006056500000001E-3</v>
      </c>
      <c r="EI37" s="1">
        <v>6.5478185700000005E-4</v>
      </c>
      <c r="EJ37" s="1">
        <v>2.8911087400000001E-4</v>
      </c>
      <c r="EK37" s="1">
        <v>1.27470302E-3</v>
      </c>
      <c r="EL37" s="1">
        <v>3.3569648199999998E-3</v>
      </c>
      <c r="EM37" s="1">
        <v>6.5770431499999999E-4</v>
      </c>
      <c r="EN37" s="1">
        <v>6.1360690500000001E-4</v>
      </c>
      <c r="EO37" s="1">
        <v>5.0244202E-3</v>
      </c>
      <c r="EP37" s="1">
        <v>3.8819661699999999E-3</v>
      </c>
      <c r="EQ37" s="1">
        <v>8.3276804500000004E-4</v>
      </c>
      <c r="ER37" s="1">
        <v>1.39727475E-3</v>
      </c>
      <c r="ES37" s="1">
        <v>1.42513205E-3</v>
      </c>
      <c r="ET37" s="1">
        <v>4.0712545200000003E-4</v>
      </c>
      <c r="EU37" s="1">
        <v>2.0461866800000001E-3</v>
      </c>
      <c r="EV37" s="1">
        <v>4.2290841800000001E-4</v>
      </c>
      <c r="EW37" s="1">
        <v>1.6050775500000001E-3</v>
      </c>
      <c r="EX37" s="1">
        <v>8.35437425E-4</v>
      </c>
      <c r="EY37" s="1">
        <v>4.4006643800000001E-4</v>
      </c>
      <c r="EZ37" s="1">
        <v>2.8847853800000002E-3</v>
      </c>
      <c r="FA37" s="1">
        <v>2.9146250800000001E-4</v>
      </c>
      <c r="FB37" s="1">
        <v>3.2540142900000001E-3</v>
      </c>
      <c r="FC37" s="1">
        <v>5.0137543599999997E-4</v>
      </c>
      <c r="FD37" s="1">
        <v>2.1770081400000001E-3</v>
      </c>
      <c r="FE37" s="1">
        <v>1.7190436700000001E-3</v>
      </c>
      <c r="FF37" s="1">
        <v>6.6077458899999996E-4</v>
      </c>
      <c r="FG37" s="1">
        <v>1.3103274099999999E-3</v>
      </c>
      <c r="FH37" s="1">
        <v>4.6681354899999998E-4</v>
      </c>
      <c r="FI37" s="1">
        <v>4.972625E-4</v>
      </c>
      <c r="FJ37" s="1">
        <v>2.1343427400000001E-3</v>
      </c>
      <c r="FK37" s="1">
        <v>5.5338431999999999E-4</v>
      </c>
      <c r="FL37" s="1">
        <v>1.85461321E-3</v>
      </c>
      <c r="FM37" s="1">
        <v>6.8030518699999998E-4</v>
      </c>
      <c r="FN37" s="1">
        <v>2.8736565999999998E-3</v>
      </c>
      <c r="FO37" s="1">
        <v>3.78477191E-4</v>
      </c>
      <c r="FP37" s="1">
        <v>6.35881225E-4</v>
      </c>
      <c r="FQ37" s="1">
        <v>5.6915261699999999E-4</v>
      </c>
      <c r="FR37" s="1">
        <v>3.8468638100000002E-4</v>
      </c>
      <c r="FS37" s="1">
        <v>6.7683695699999997E-4</v>
      </c>
      <c r="FT37" s="1">
        <v>7.9807054100000001E-4</v>
      </c>
      <c r="FU37" s="1">
        <v>5.0118599900000004E-4</v>
      </c>
      <c r="FV37" s="1">
        <v>6.8962133400000004E-4</v>
      </c>
      <c r="FW37" s="1">
        <v>1.17424722E-3</v>
      </c>
      <c r="FX37" s="1">
        <v>2.6669545200000001E-3</v>
      </c>
      <c r="FY37" s="1">
        <v>1.2996937300000001E-3</v>
      </c>
      <c r="FZ37" s="1">
        <v>2.5584962800000001E-3</v>
      </c>
      <c r="GA37" s="1">
        <v>4.37039126E-4</v>
      </c>
      <c r="GB37" s="1">
        <v>1.31684649E-3</v>
      </c>
      <c r="GC37" s="1">
        <v>4.2774589599999999E-4</v>
      </c>
      <c r="GD37" s="1">
        <v>4.3640831599999998E-4</v>
      </c>
      <c r="GE37" s="1">
        <v>1.6198775900000001E-3</v>
      </c>
      <c r="GF37" s="1">
        <v>5.6575588199999998E-4</v>
      </c>
      <c r="GG37" s="1">
        <v>4.2730066900000002E-4</v>
      </c>
      <c r="GH37" s="1">
        <v>5.0285131199999996E-4</v>
      </c>
      <c r="GI37" s="1">
        <v>1.36195884E-3</v>
      </c>
      <c r="GJ37" s="1">
        <v>1.3825770899999999E-3</v>
      </c>
      <c r="GK37" s="1">
        <v>7.24769786E-4</v>
      </c>
      <c r="GL37" s="1">
        <v>9.9972726E-4</v>
      </c>
      <c r="GM37" s="1">
        <v>4.5288683500000002E-4</v>
      </c>
      <c r="GN37" s="1">
        <v>1.0816871E-3</v>
      </c>
      <c r="GO37" s="1">
        <v>1.4808887999999999E-3</v>
      </c>
      <c r="GP37" s="1">
        <v>1.4363210099999999E-3</v>
      </c>
      <c r="GQ37" s="1">
        <v>1.6812957699999999E-3</v>
      </c>
      <c r="GR37" s="1">
        <v>3.8471384000000002E-4</v>
      </c>
      <c r="GS37" s="1">
        <v>4.1388560299999999E-4</v>
      </c>
      <c r="GT37" s="1">
        <v>8.4553989199999998E-4</v>
      </c>
      <c r="GU37" s="1">
        <v>1.0236796099999999E-3</v>
      </c>
      <c r="GV37" s="1">
        <v>5.2275935700000001E-4</v>
      </c>
    </row>
    <row r="38" spans="1:204" x14ac:dyDescent="0.2">
      <c r="A38" t="s">
        <v>38</v>
      </c>
      <c r="B38">
        <v>5963.16724056159</v>
      </c>
      <c r="C38">
        <v>-45.782621494435197</v>
      </c>
      <c r="D38" t="s">
        <v>1</v>
      </c>
      <c r="E38" s="1">
        <v>0.31690258300000002</v>
      </c>
      <c r="F38" s="1">
        <v>0.225507919</v>
      </c>
      <c r="G38" s="1">
        <v>0.15618784599999999</v>
      </c>
      <c r="H38" s="1">
        <v>1.9614350899999999</v>
      </c>
      <c r="I38" s="1">
        <v>0.41288826000000001</v>
      </c>
      <c r="J38" s="1">
        <v>0.22278062300000001</v>
      </c>
      <c r="K38" s="1">
        <v>0.18543033</v>
      </c>
      <c r="L38" s="1">
        <v>0.25104274100000001</v>
      </c>
      <c r="M38" s="1">
        <v>0.457239691</v>
      </c>
      <c r="N38" s="1">
        <v>0.41197858799999998</v>
      </c>
      <c r="O38" s="1">
        <v>0.34745085799999997</v>
      </c>
      <c r="P38" s="1">
        <v>0.41442158499999998</v>
      </c>
      <c r="Q38" s="1">
        <v>0.22711761</v>
      </c>
      <c r="R38" s="1">
        <v>0.23375832799999999</v>
      </c>
      <c r="S38" s="1">
        <v>0.25013951899999998</v>
      </c>
      <c r="T38" s="1">
        <v>0.52576942699999996</v>
      </c>
      <c r="U38" s="1">
        <v>0.46847146899999997</v>
      </c>
      <c r="V38" s="1">
        <v>0.31939687100000003</v>
      </c>
      <c r="W38" s="1">
        <v>0.62196748999999996</v>
      </c>
      <c r="X38" s="1">
        <v>0.41765389600000002</v>
      </c>
      <c r="Y38" s="1">
        <v>0.39811722199999999</v>
      </c>
      <c r="Z38" s="1">
        <v>0.51571026399999997</v>
      </c>
      <c r="AA38" s="1">
        <v>0.22081677599999999</v>
      </c>
      <c r="AB38" s="1">
        <v>0.36902703799999997</v>
      </c>
      <c r="AC38" s="1">
        <v>0.224674445</v>
      </c>
      <c r="AD38" s="1">
        <v>0.48951615999999998</v>
      </c>
      <c r="AE38" s="1">
        <v>0.40523021599999998</v>
      </c>
      <c r="AF38" s="1">
        <v>0.16599435500000001</v>
      </c>
      <c r="AG38" s="1">
        <v>0.38015406000000002</v>
      </c>
      <c r="AH38" s="1">
        <v>0.67652670599999998</v>
      </c>
      <c r="AI38" s="1">
        <v>0.32109479800000001</v>
      </c>
      <c r="AJ38" s="1">
        <v>0.41158862000000002</v>
      </c>
      <c r="AK38" s="1">
        <v>0.40929882899999998</v>
      </c>
      <c r="AL38" s="1">
        <v>0.28075433100000002</v>
      </c>
      <c r="AM38" s="1">
        <v>0.34257520600000002</v>
      </c>
      <c r="AN38" s="1">
        <v>0.25892520099999999</v>
      </c>
      <c r="AO38" s="1">
        <v>0.50645436300000002</v>
      </c>
      <c r="AP38" s="1">
        <v>0.16971213900000001</v>
      </c>
      <c r="AQ38" s="1">
        <v>0.12759018599999999</v>
      </c>
      <c r="AR38" s="1">
        <v>0.211589572</v>
      </c>
      <c r="AS38" s="1">
        <v>0.26778966199999998</v>
      </c>
      <c r="AT38" s="1">
        <v>0.255956976</v>
      </c>
      <c r="AU38" s="1">
        <v>0.24371089700000001</v>
      </c>
      <c r="AV38" s="1">
        <v>0.12860708200000001</v>
      </c>
      <c r="AW38" s="1">
        <v>0.19819826500000001</v>
      </c>
      <c r="AX38" s="1">
        <v>0.16031954700000001</v>
      </c>
      <c r="AY38" s="1">
        <v>0.244279302</v>
      </c>
      <c r="AZ38" s="1">
        <v>0.34469624599999998</v>
      </c>
      <c r="BA38" s="1">
        <v>0.36044069899999998</v>
      </c>
      <c r="BB38" s="1">
        <v>0.25468217300000001</v>
      </c>
      <c r="BC38" s="1">
        <v>0.13925504899999999</v>
      </c>
      <c r="BD38" s="1">
        <v>0.39283131700000001</v>
      </c>
      <c r="BE38" s="1">
        <v>0.14810720399999999</v>
      </c>
      <c r="BF38" s="1">
        <v>0.17751974200000001</v>
      </c>
      <c r="BG38" s="1">
        <v>0.49183041999999999</v>
      </c>
      <c r="BH38" s="1">
        <v>0.171581133</v>
      </c>
      <c r="BI38" s="1">
        <v>0.26430475199999998</v>
      </c>
      <c r="BJ38" s="1">
        <v>0.11527322399999999</v>
      </c>
      <c r="BK38" s="1">
        <v>0.14762377099999999</v>
      </c>
      <c r="BL38" s="1">
        <v>0.51487090800000002</v>
      </c>
      <c r="BM38" s="1">
        <v>0.56731712599999995</v>
      </c>
      <c r="BN38" s="1">
        <v>0.14876070699999999</v>
      </c>
      <c r="BO38" s="1">
        <v>0.54238693900000001</v>
      </c>
      <c r="BP38" s="1">
        <v>0.160463309</v>
      </c>
      <c r="BQ38" s="1">
        <v>0.133119135</v>
      </c>
      <c r="BR38" s="1">
        <v>0.139886398</v>
      </c>
      <c r="BS38" s="1">
        <v>0.47985125499999998</v>
      </c>
      <c r="BT38" s="1">
        <v>0.23285155299999999</v>
      </c>
      <c r="BU38" s="1">
        <v>9.0930796800000005E-2</v>
      </c>
      <c r="BV38" s="1">
        <v>0.190388742</v>
      </c>
      <c r="BW38" s="1">
        <v>0.49094758999999999</v>
      </c>
      <c r="BX38" s="1">
        <v>9.50179726E-2</v>
      </c>
      <c r="BY38" s="1">
        <v>0.53469965900000005</v>
      </c>
      <c r="BZ38" s="1">
        <v>0.21561520200000001</v>
      </c>
      <c r="CA38" s="1">
        <v>0.70326635299999996</v>
      </c>
      <c r="CB38" s="1">
        <v>0.53356591499999995</v>
      </c>
      <c r="CC38" s="1">
        <v>0.228210257</v>
      </c>
      <c r="CD38" s="1">
        <v>0.149227887</v>
      </c>
      <c r="CE38" s="1">
        <v>9.1774509500000004E-2</v>
      </c>
      <c r="CF38" s="1">
        <v>0.716499251</v>
      </c>
      <c r="CG38" s="1">
        <v>0.31640340300000003</v>
      </c>
      <c r="CH38" s="1">
        <v>0.48957293699999999</v>
      </c>
      <c r="CI38" s="1">
        <v>9.9677744700000001E-2</v>
      </c>
      <c r="CJ38" s="1">
        <v>0.29141684600000001</v>
      </c>
      <c r="CK38" s="1">
        <v>7.3271750100000005E-2</v>
      </c>
      <c r="CL38" s="1">
        <v>0.54092887000000001</v>
      </c>
      <c r="CM38" s="1">
        <v>0.318963881</v>
      </c>
      <c r="CN38" s="1">
        <v>0.22889082099999999</v>
      </c>
      <c r="CO38" s="1">
        <v>9.4466136199999995E-2</v>
      </c>
      <c r="CP38" s="1">
        <v>7.7404105299999998E-2</v>
      </c>
      <c r="CQ38" s="1">
        <v>0.34156584200000001</v>
      </c>
      <c r="CR38" s="1">
        <v>0.48147653099999999</v>
      </c>
      <c r="CS38" s="1">
        <v>7.3637661500000007E-2</v>
      </c>
      <c r="CT38" s="1">
        <v>0.13820469299999999</v>
      </c>
      <c r="CU38" s="1">
        <v>0.43077283100000002</v>
      </c>
      <c r="CV38" s="1">
        <v>0.11806299200000001</v>
      </c>
      <c r="CW38" s="1">
        <v>0.15974249400000001</v>
      </c>
      <c r="CX38" s="1">
        <v>0.53322404199999995</v>
      </c>
      <c r="CY38" s="1">
        <v>0.29373851699999998</v>
      </c>
      <c r="CZ38" s="1">
        <v>0.978306962</v>
      </c>
      <c r="DA38" s="1">
        <v>5.0002197299999999E-3</v>
      </c>
      <c r="DB38" s="1">
        <v>5.34212964E-4</v>
      </c>
      <c r="DC38" s="1">
        <v>1.6932001199999999E-3</v>
      </c>
      <c r="DD38" s="1">
        <v>6.4992378299999997E-4</v>
      </c>
      <c r="DE38" s="1">
        <v>4.0185630799999998E-4</v>
      </c>
      <c r="DF38" s="1">
        <v>4.95987116E-4</v>
      </c>
      <c r="DG38" s="1">
        <v>1.5570131100000001E-3</v>
      </c>
      <c r="DH38" s="1">
        <v>7.3599482999999995E-4</v>
      </c>
      <c r="DI38" s="1">
        <v>7.4134569000000004E-3</v>
      </c>
      <c r="DJ38" s="1">
        <v>5.4837767699999996E-3</v>
      </c>
      <c r="DK38" s="1">
        <v>8.4610000799999999E-4</v>
      </c>
      <c r="DL38" s="1">
        <v>4.3390447E-4</v>
      </c>
      <c r="DM38" s="1">
        <v>2.9783400199999998E-3</v>
      </c>
      <c r="DN38" s="1">
        <v>2.9789987300000002E-3</v>
      </c>
      <c r="DO38" s="1">
        <v>8.3052679700000001E-4</v>
      </c>
      <c r="DP38" s="1">
        <v>9.7973459399999991E-4</v>
      </c>
      <c r="DQ38" s="1">
        <v>9.9573386899999995E-4</v>
      </c>
      <c r="DR38" s="1">
        <v>1.56532409E-3</v>
      </c>
      <c r="DS38" s="1">
        <v>9.1783810100000002E-3</v>
      </c>
      <c r="DT38" s="1">
        <v>5.0376201799999997E-3</v>
      </c>
      <c r="DU38" s="1">
        <v>5.0568152200000001E-3</v>
      </c>
      <c r="DV38" s="1">
        <v>1.58860193E-3</v>
      </c>
      <c r="DW38" s="1">
        <v>6.1648359100000005E-4</v>
      </c>
      <c r="DX38" s="1">
        <v>4.1728271599999998E-3</v>
      </c>
      <c r="DY38" s="1">
        <v>5.3682265900000003E-4</v>
      </c>
      <c r="DZ38" s="1">
        <v>2.73878513E-3</v>
      </c>
      <c r="EA38" s="1">
        <v>3.8103942499999998E-3</v>
      </c>
      <c r="EB38" s="1">
        <v>7.2285505000000002E-4</v>
      </c>
      <c r="EC38" s="1">
        <v>4.4946176600000002E-3</v>
      </c>
      <c r="ED38" s="1">
        <v>3.1814263100000002E-4</v>
      </c>
      <c r="EE38" s="1">
        <v>3.0508932099999999E-3</v>
      </c>
      <c r="EF38" s="1">
        <v>3.5103449000000001E-4</v>
      </c>
      <c r="EG38" s="1">
        <v>2.9802338199999999E-3</v>
      </c>
      <c r="EH38" s="1">
        <v>5.9452435000000004E-4</v>
      </c>
      <c r="EI38" s="1">
        <v>7.5119730099999999E-4</v>
      </c>
      <c r="EJ38" s="1">
        <v>9.2214084799999998E-4</v>
      </c>
      <c r="EK38" s="1">
        <v>6.7304324600000001E-4</v>
      </c>
      <c r="EL38" s="1">
        <v>1.3447421599999999E-3</v>
      </c>
      <c r="EM38" s="1">
        <v>6.3416245999999997E-4</v>
      </c>
      <c r="EN38" s="1">
        <v>1.9266826399999999E-3</v>
      </c>
      <c r="EO38" s="1">
        <v>9.6117109199999999E-4</v>
      </c>
      <c r="EP38" s="1">
        <v>6.5092743700000003E-4</v>
      </c>
      <c r="EQ38" s="1">
        <v>1.6488493000000001E-3</v>
      </c>
      <c r="ER38" s="1">
        <v>5.5783837199999999E-4</v>
      </c>
      <c r="ES38" s="1">
        <v>1.8072569900000001E-3</v>
      </c>
      <c r="ET38" s="1">
        <v>6.4421378300000005E-4</v>
      </c>
      <c r="EU38" s="1">
        <v>2.0350159499999999E-3</v>
      </c>
      <c r="EV38" s="1">
        <v>1.1440326999999999E-3</v>
      </c>
      <c r="EW38" s="1">
        <v>1.1496768100000001E-3</v>
      </c>
      <c r="EX38" s="1">
        <v>1.24360777E-3</v>
      </c>
      <c r="EY38" s="1">
        <v>1.20668143E-3</v>
      </c>
      <c r="EZ38" s="1">
        <v>5.9005144000000005E-4</v>
      </c>
      <c r="FA38" s="1">
        <v>1.3596826899999999E-3</v>
      </c>
      <c r="FB38" s="1">
        <v>1.40479334E-3</v>
      </c>
      <c r="FC38" s="1">
        <v>7.2321212600000003E-4</v>
      </c>
      <c r="FD38" s="1">
        <v>1.7044540699999999E-3</v>
      </c>
      <c r="FE38" s="1">
        <v>4.5486887400000001E-4</v>
      </c>
      <c r="FF38" s="1">
        <v>7.4362913899999998E-4</v>
      </c>
      <c r="FG38" s="1">
        <v>1.4723058300000001E-3</v>
      </c>
      <c r="FH38" s="1">
        <v>3.8487734900000001E-4</v>
      </c>
      <c r="FI38" s="1">
        <v>2.72621764E-4</v>
      </c>
      <c r="FJ38" s="1">
        <v>1.4586124399999999E-3</v>
      </c>
      <c r="FK38" s="1">
        <v>4.1320059800000001E-4</v>
      </c>
      <c r="FL38" s="1">
        <v>1.42596987E-3</v>
      </c>
      <c r="FM38" s="1">
        <v>1.44163742E-3</v>
      </c>
      <c r="FN38" s="1">
        <v>1.45035527E-3</v>
      </c>
      <c r="FO38" s="1">
        <v>6.5267797900000004E-4</v>
      </c>
      <c r="FP38" s="1">
        <v>1.1121160799999999E-3</v>
      </c>
      <c r="FQ38" s="1">
        <v>1.1862005000000001E-3</v>
      </c>
      <c r="FR38" s="1">
        <v>9.879814570000001E-4</v>
      </c>
      <c r="FS38" s="1">
        <v>2.8623499699999998E-4</v>
      </c>
      <c r="FT38" s="1">
        <v>7.5855001600000002E-4</v>
      </c>
      <c r="FU38" s="1">
        <v>4.05642313E-4</v>
      </c>
      <c r="FV38" s="1">
        <v>1.1390365100000001E-3</v>
      </c>
      <c r="FW38" s="1">
        <v>2.70842591E-4</v>
      </c>
      <c r="FX38" s="1">
        <v>4.9939111800000003E-4</v>
      </c>
      <c r="FY38" s="1">
        <v>8.5056718999999999E-4</v>
      </c>
      <c r="FZ38" s="1">
        <v>1.0659393199999999E-3</v>
      </c>
      <c r="GA38" s="1">
        <v>1.3870126800000001E-3</v>
      </c>
      <c r="GB38" s="1">
        <v>2.9212791299999997E-4</v>
      </c>
      <c r="GC38" s="1">
        <v>3.73635851E-4</v>
      </c>
      <c r="GD38" s="1">
        <v>3.0999729400000002E-4</v>
      </c>
      <c r="GE38" s="1">
        <v>6.8426372199999999E-4</v>
      </c>
      <c r="GF38" s="1">
        <v>3.4844633899999998E-4</v>
      </c>
      <c r="GG38" s="1">
        <v>1.2860581999999999E-3</v>
      </c>
      <c r="GH38" s="1">
        <v>2.65964052E-4</v>
      </c>
      <c r="GI38" s="1">
        <v>8.3975431699999999E-4</v>
      </c>
      <c r="GJ38" s="1">
        <v>4.6793878899999998E-4</v>
      </c>
      <c r="GK38" s="1">
        <v>1.3805199899999999E-3</v>
      </c>
      <c r="GL38" s="1">
        <v>8.4000116500000004E-4</v>
      </c>
      <c r="GM38" s="1">
        <v>7.2562351100000002E-4</v>
      </c>
      <c r="GN38" s="1">
        <v>3.0268330500000002E-4</v>
      </c>
      <c r="GO38" s="1">
        <v>1.4971725600000001E-3</v>
      </c>
      <c r="GP38" s="1">
        <v>9.0894196099999998E-4</v>
      </c>
      <c r="GQ38" s="1">
        <v>5.2504335999999997E-4</v>
      </c>
      <c r="GR38" s="1">
        <v>4.54899863E-4</v>
      </c>
      <c r="GS38" s="1">
        <v>4.5247384599999998E-4</v>
      </c>
      <c r="GT38" s="1">
        <v>3.4420620699999999E-4</v>
      </c>
      <c r="GU38" s="1">
        <v>3.1261286499999999E-4</v>
      </c>
      <c r="GV38" s="1">
        <v>4.25153664E-4</v>
      </c>
    </row>
    <row r="39" spans="1:204" x14ac:dyDescent="0.2">
      <c r="A39" t="s">
        <v>39</v>
      </c>
      <c r="B39">
        <v>14931.405305026101</v>
      </c>
      <c r="C39">
        <v>-44.818290576798503</v>
      </c>
      <c r="D39" t="s">
        <v>1</v>
      </c>
      <c r="E39" s="1">
        <v>1.7030220899999999</v>
      </c>
      <c r="F39" s="1">
        <v>3.0131619000000001</v>
      </c>
      <c r="G39" s="1">
        <v>2.3252311500000001E-2</v>
      </c>
      <c r="H39" s="1">
        <v>0.14861115699999999</v>
      </c>
      <c r="I39" s="1">
        <v>9.8442112600000006E-2</v>
      </c>
      <c r="J39" s="1">
        <v>1.06103238E-2</v>
      </c>
      <c r="K39" s="1">
        <v>0.17969048500000001</v>
      </c>
      <c r="L39" s="1">
        <v>9.1947828999999995E-2</v>
      </c>
      <c r="M39" s="1">
        <v>5.8875094099999997E-2</v>
      </c>
      <c r="N39" s="1">
        <v>8.9760438299999995E-2</v>
      </c>
      <c r="O39" s="1">
        <v>0.124428653</v>
      </c>
      <c r="P39" s="1">
        <v>0.63797210500000001</v>
      </c>
      <c r="Q39" s="1">
        <v>0.35716596900000003</v>
      </c>
      <c r="R39" s="1">
        <v>0.32861091799999997</v>
      </c>
      <c r="S39" s="1">
        <v>0.16136019400000001</v>
      </c>
      <c r="T39" s="1">
        <v>0.286900455</v>
      </c>
      <c r="U39" s="1">
        <v>0.194914216</v>
      </c>
      <c r="V39" s="1">
        <v>0.23961064100000001</v>
      </c>
      <c r="W39" s="1">
        <v>0.50987152999999996</v>
      </c>
      <c r="X39" s="1">
        <v>0.36626868200000001</v>
      </c>
      <c r="Y39" s="1">
        <v>0.242772869</v>
      </c>
      <c r="Z39" s="1">
        <v>0.29043234699999998</v>
      </c>
      <c r="AA39" s="1">
        <v>0.40940462799999999</v>
      </c>
      <c r="AB39" s="1">
        <v>0.36058811800000001</v>
      </c>
      <c r="AC39" s="1">
        <v>0.205273609</v>
      </c>
      <c r="AD39" s="1">
        <v>0.75334623000000001</v>
      </c>
      <c r="AE39" s="1">
        <v>0.528718044</v>
      </c>
      <c r="AF39" s="1">
        <v>0.46672162299999997</v>
      </c>
      <c r="AG39" s="1">
        <v>0.62140087399999999</v>
      </c>
      <c r="AH39" s="1">
        <v>0.63800111500000001</v>
      </c>
      <c r="AI39" s="1">
        <v>0.19659637699999999</v>
      </c>
      <c r="AJ39" s="1">
        <v>0.195583595</v>
      </c>
      <c r="AK39" s="1">
        <v>0.59965343299999996</v>
      </c>
      <c r="AL39" s="1">
        <v>0.64998238900000005</v>
      </c>
      <c r="AM39" s="1">
        <v>0.46100496400000002</v>
      </c>
      <c r="AN39" s="1">
        <v>0.40710770800000001</v>
      </c>
      <c r="AO39" s="1">
        <v>0.69649778200000001</v>
      </c>
      <c r="AP39" s="1">
        <v>0.27492995399999998</v>
      </c>
      <c r="AQ39" s="1">
        <v>0.382068187</v>
      </c>
      <c r="AR39" s="1">
        <v>0.80612332099999995</v>
      </c>
      <c r="AS39" s="1">
        <v>0.76062818700000001</v>
      </c>
      <c r="AT39" s="1">
        <v>0.29307940399999999</v>
      </c>
      <c r="AU39" s="1">
        <v>0.49288566299999997</v>
      </c>
      <c r="AV39" s="1">
        <v>0.59671438700000001</v>
      </c>
      <c r="AW39" s="1">
        <v>0.29535524099999999</v>
      </c>
      <c r="AX39" s="1">
        <v>0.223085003</v>
      </c>
      <c r="AY39" s="1">
        <v>0.34266446</v>
      </c>
      <c r="AZ39" s="1">
        <v>0.39855615700000002</v>
      </c>
      <c r="BA39" s="1">
        <v>0.33358995600000002</v>
      </c>
      <c r="BB39" s="1">
        <v>0.19526106600000001</v>
      </c>
      <c r="BC39" s="1">
        <v>0.43693771399999998</v>
      </c>
      <c r="BD39" s="1">
        <v>0.68729395199999999</v>
      </c>
      <c r="BE39" s="1">
        <v>0.673417143</v>
      </c>
      <c r="BF39" s="1">
        <v>0.47533268099999998</v>
      </c>
      <c r="BG39" s="1">
        <v>0.47901608600000001</v>
      </c>
      <c r="BH39" s="1">
        <v>0.22877457800000001</v>
      </c>
      <c r="BI39" s="1">
        <v>0.17620345500000001</v>
      </c>
      <c r="BJ39" s="1">
        <v>0.209255988</v>
      </c>
      <c r="BK39" s="1">
        <v>0.55993961699999995</v>
      </c>
      <c r="BL39" s="1">
        <v>0.16770690699999999</v>
      </c>
      <c r="BM39" s="1">
        <v>0.15818407100000001</v>
      </c>
      <c r="BN39" s="1">
        <v>0.26355543300000001</v>
      </c>
      <c r="BO39" s="1">
        <v>0.17087185799999999</v>
      </c>
      <c r="BP39" s="1">
        <v>0.13868123500000001</v>
      </c>
      <c r="BQ39" s="1">
        <v>0.45145177800000003</v>
      </c>
      <c r="BR39" s="1">
        <v>0.38198538300000001</v>
      </c>
      <c r="BS39" s="1">
        <v>0.233301642</v>
      </c>
      <c r="BT39" s="1">
        <v>0.340661512</v>
      </c>
      <c r="BU39" s="1">
        <v>5.33336201E-2</v>
      </c>
      <c r="BV39" s="1">
        <v>0.445028914</v>
      </c>
      <c r="BW39" s="1">
        <v>0.31299977899999998</v>
      </c>
      <c r="BX39" s="1">
        <v>5.9913676899999997E-2</v>
      </c>
      <c r="BY39" s="1">
        <v>0.78280159900000001</v>
      </c>
      <c r="BZ39" s="1">
        <v>0.63739469400000004</v>
      </c>
      <c r="CA39" s="1">
        <v>0.30160538999999997</v>
      </c>
      <c r="CB39" s="1">
        <v>0.25645060200000003</v>
      </c>
      <c r="CC39" s="1">
        <v>0.69625416500000004</v>
      </c>
      <c r="CD39" s="1">
        <v>0.18251083900000001</v>
      </c>
      <c r="CE39" s="1">
        <v>0.35404544999999998</v>
      </c>
      <c r="CF39" s="1">
        <v>0.16268027500000001</v>
      </c>
      <c r="CG39" s="1">
        <v>0.59951494900000002</v>
      </c>
      <c r="CH39" s="1">
        <v>0.32895076200000001</v>
      </c>
      <c r="CI39" s="1">
        <v>0.39977096000000001</v>
      </c>
      <c r="CJ39" s="1">
        <v>0.18118046199999999</v>
      </c>
      <c r="CK39" s="1">
        <v>0.69728041900000004</v>
      </c>
      <c r="CL39" s="1">
        <v>0.22659816699999999</v>
      </c>
      <c r="CM39" s="1">
        <v>0.64589764800000005</v>
      </c>
      <c r="CN39" s="1">
        <v>0.18380469799999999</v>
      </c>
      <c r="CO39" s="1">
        <v>6.5731753100000002E-3</v>
      </c>
      <c r="CP39" s="1">
        <v>0.29754681599999999</v>
      </c>
      <c r="CQ39" s="1">
        <v>3.2528253899999998E-2</v>
      </c>
      <c r="CR39" s="1">
        <v>0.229391922</v>
      </c>
      <c r="CS39" s="1">
        <v>0.34602593300000001</v>
      </c>
      <c r="CT39" s="1">
        <v>0.68647464400000002</v>
      </c>
      <c r="CU39" s="1">
        <v>0.23877767799999999</v>
      </c>
      <c r="CV39" s="1">
        <v>0.21716306199999999</v>
      </c>
      <c r="CW39" s="1">
        <v>0.70797113599999995</v>
      </c>
      <c r="CX39" s="1">
        <v>0.193457405</v>
      </c>
      <c r="CY39" s="1">
        <v>0.37511122499999999</v>
      </c>
      <c r="CZ39" s="1">
        <v>0.55023149100000002</v>
      </c>
      <c r="DA39" s="1">
        <v>6.2586267900000003E-4</v>
      </c>
      <c r="DB39" s="1">
        <v>2.5245930199999998E-3</v>
      </c>
      <c r="DC39" s="1">
        <v>6.4938343999999999E-4</v>
      </c>
      <c r="DD39" s="1">
        <v>2.48286506E-4</v>
      </c>
      <c r="DE39" s="1">
        <v>2.9262594100000001E-4</v>
      </c>
      <c r="DF39" s="1">
        <v>6.4585941100000002E-4</v>
      </c>
      <c r="DG39" s="1">
        <v>2.7298917800000001E-4</v>
      </c>
      <c r="DH39" s="1">
        <v>3.5020857699999999E-4</v>
      </c>
      <c r="DI39" s="1">
        <v>5.0705373500000003E-4</v>
      </c>
      <c r="DJ39" s="1">
        <v>5.3097031000000003E-4</v>
      </c>
      <c r="DK39" s="1">
        <v>5.3024732099999999E-4</v>
      </c>
      <c r="DL39" s="1">
        <v>1.9101446200000001E-4</v>
      </c>
      <c r="DM39" s="1">
        <v>2.8854496699999999E-4</v>
      </c>
      <c r="DN39" s="1">
        <v>2.7715921199999999E-4</v>
      </c>
      <c r="DO39" s="1">
        <v>5.1799858000000005E-4</v>
      </c>
      <c r="DP39" s="1">
        <v>5.7206549600000004E-4</v>
      </c>
      <c r="DQ39" s="1">
        <v>6.3212098399999998E-4</v>
      </c>
      <c r="DR39" s="1">
        <v>7.8482032599999998E-4</v>
      </c>
      <c r="DS39" s="1">
        <v>3.5412524999999998E-4</v>
      </c>
      <c r="DT39" s="1">
        <v>4.0132049600000001E-4</v>
      </c>
      <c r="DU39" s="1">
        <v>3.2490697E-4</v>
      </c>
      <c r="DV39" s="1">
        <v>1.1924211800000001E-3</v>
      </c>
      <c r="DW39" s="1">
        <v>9.0677741899999995E-4</v>
      </c>
      <c r="DX39" s="1">
        <v>1.7235866199999999E-3</v>
      </c>
      <c r="DY39" s="1">
        <v>6.6761489599999997E-4</v>
      </c>
      <c r="DZ39" s="1">
        <v>3.3826865400000001E-4</v>
      </c>
      <c r="EA39" s="1">
        <v>4.7828358500000002E-4</v>
      </c>
      <c r="EB39" s="1">
        <v>7.8112607199999997E-4</v>
      </c>
      <c r="EC39" s="1">
        <v>3.6636344799999997E-4</v>
      </c>
      <c r="ED39" s="1">
        <v>6.3584165700000003E-4</v>
      </c>
      <c r="EE39" s="1">
        <v>4.3506900800000003E-4</v>
      </c>
      <c r="EF39" s="1">
        <v>4.4792663599999997E-4</v>
      </c>
      <c r="EG39" s="1">
        <v>1.49895662E-3</v>
      </c>
      <c r="EH39" s="1">
        <v>3.5570056199999999E-3</v>
      </c>
      <c r="EI39" s="1">
        <v>3.4731779899999999E-4</v>
      </c>
      <c r="EJ39" s="1">
        <v>3.9334783500000002E-4</v>
      </c>
      <c r="EK39" s="1">
        <v>3.0447515899999998E-4</v>
      </c>
      <c r="EL39" s="1">
        <v>1.14641811E-3</v>
      </c>
      <c r="EM39" s="1">
        <v>3.2669566200000001E-4</v>
      </c>
      <c r="EN39" s="1">
        <v>3.3642355800000002E-4</v>
      </c>
      <c r="EO39" s="1">
        <v>5.4052306599999995E-4</v>
      </c>
      <c r="EP39" s="1">
        <v>9.4837795999999999E-4</v>
      </c>
      <c r="EQ39" s="1">
        <v>2.890779E-3</v>
      </c>
      <c r="ER39" s="1">
        <v>5.9025441899999997E-4</v>
      </c>
      <c r="ES39" s="1">
        <v>9.7279210100000002E-4</v>
      </c>
      <c r="ET39" s="1">
        <v>7.6472130599999997E-4</v>
      </c>
      <c r="EU39" s="1">
        <v>6.2112307900000002E-4</v>
      </c>
      <c r="EV39" s="1">
        <v>3.0587690500000003E-4</v>
      </c>
      <c r="EW39" s="1">
        <v>7.0072539399999997E-4</v>
      </c>
      <c r="EX39" s="1">
        <v>3.9515086999999998E-4</v>
      </c>
      <c r="EY39" s="1">
        <v>3.7080714599999997E-4</v>
      </c>
      <c r="EZ39" s="1">
        <v>5.8538807399999998E-4</v>
      </c>
      <c r="FA39" s="1">
        <v>5.4159117399999997E-4</v>
      </c>
      <c r="FB39" s="1">
        <v>5.4636063500000003E-4</v>
      </c>
      <c r="FC39" s="1">
        <v>4.1005348099999999E-4</v>
      </c>
      <c r="FD39" s="1">
        <v>9.0530273899999995E-4</v>
      </c>
      <c r="FE39" s="1">
        <v>3.16429189E-3</v>
      </c>
      <c r="FF39" s="1">
        <v>6.4182042400000002E-4</v>
      </c>
      <c r="FG39" s="1">
        <v>6.20364701E-4</v>
      </c>
      <c r="FH39" s="1">
        <v>1.1170414699999999E-3</v>
      </c>
      <c r="FI39" s="1">
        <v>3.7601613199999997E-4</v>
      </c>
      <c r="FJ39" s="1">
        <v>5.6448795200000001E-4</v>
      </c>
      <c r="FK39" s="1">
        <v>6.3063438100000003E-4</v>
      </c>
      <c r="FL39" s="1">
        <v>1.1704756400000001E-3</v>
      </c>
      <c r="FM39" s="1">
        <v>4.3307197799999998E-4</v>
      </c>
      <c r="FN39" s="1">
        <v>6.6170119299999999E-4</v>
      </c>
      <c r="FO39" s="1">
        <v>4.6341647400000003E-4</v>
      </c>
      <c r="FP39" s="1">
        <v>5.5865235799999996E-4</v>
      </c>
      <c r="FQ39" s="1">
        <v>1.78044655E-3</v>
      </c>
      <c r="FR39" s="1">
        <v>2.74982816E-4</v>
      </c>
      <c r="FS39" s="1">
        <v>3.5579051900000002E-4</v>
      </c>
      <c r="FT39" s="1">
        <v>1.5747230499999999E-3</v>
      </c>
      <c r="FU39" s="1">
        <v>2.1372758400000001E-4</v>
      </c>
      <c r="FV39" s="1">
        <v>3.3989853199999998E-4</v>
      </c>
      <c r="FW39" s="1">
        <v>3.06758467E-4</v>
      </c>
      <c r="FX39" s="1">
        <v>5.4879972100000003E-4</v>
      </c>
      <c r="FY39" s="1">
        <v>3.3855448499999998E-4</v>
      </c>
      <c r="FZ39" s="1">
        <v>6.0006708000000003E-4</v>
      </c>
      <c r="GA39" s="1">
        <v>2.9668299199999998E-4</v>
      </c>
      <c r="GB39" s="1">
        <v>7.8403131699999996E-4</v>
      </c>
      <c r="GC39" s="1">
        <v>3.7806396699999997E-4</v>
      </c>
      <c r="GD39" s="1">
        <v>5.0487902099999999E-4</v>
      </c>
      <c r="GE39" s="1">
        <v>4.48483545E-4</v>
      </c>
      <c r="GF39" s="1">
        <v>4.4528291799999999E-4</v>
      </c>
      <c r="GG39" s="1">
        <v>2.4430326599999999E-4</v>
      </c>
      <c r="GH39" s="1">
        <v>4.22425565E-4</v>
      </c>
      <c r="GI39" s="1">
        <v>2.26929721E-4</v>
      </c>
      <c r="GJ39" s="1">
        <v>2.9587892100000002E-4</v>
      </c>
      <c r="GK39" s="1">
        <v>3.3913467100000001E-3</v>
      </c>
      <c r="GL39" s="1">
        <v>5.3432763699999997E-4</v>
      </c>
      <c r="GM39" s="1">
        <v>2.74645154E-3</v>
      </c>
      <c r="GN39" s="1">
        <v>6.1713791099999996E-4</v>
      </c>
      <c r="GO39" s="1">
        <v>3.94857904E-4</v>
      </c>
      <c r="GP39" s="1">
        <v>3.4813115199999999E-4</v>
      </c>
      <c r="GQ39" s="1">
        <v>3.2999332100000001E-4</v>
      </c>
      <c r="GR39" s="1">
        <v>7.0519209299999995E-4</v>
      </c>
      <c r="GS39" s="1">
        <v>3.9678416000000003E-4</v>
      </c>
      <c r="GT39" s="1">
        <v>3.4728470200000002E-4</v>
      </c>
      <c r="GU39" s="1">
        <v>4.1974672400000001E-4</v>
      </c>
      <c r="GV39" s="1">
        <v>2.8487957600000001E-4</v>
      </c>
    </row>
    <row r="40" spans="1:204" x14ac:dyDescent="0.2">
      <c r="A40" t="s">
        <v>40</v>
      </c>
      <c r="B40">
        <v>13238.6672865244</v>
      </c>
      <c r="C40">
        <v>-44.858793860996201</v>
      </c>
      <c r="D40" t="s">
        <v>1</v>
      </c>
      <c r="E40" s="1">
        <v>8.2468976299999994</v>
      </c>
      <c r="F40" s="1">
        <v>1.4275669099999999</v>
      </c>
      <c r="G40" s="1">
        <v>6.5608905999999995E-2</v>
      </c>
      <c r="H40" s="1">
        <v>0.20812688400000001</v>
      </c>
      <c r="I40" s="1">
        <v>6.60994844E-3</v>
      </c>
      <c r="J40" s="1">
        <v>5.5361090600000003E-2</v>
      </c>
      <c r="K40" s="1">
        <v>0.13437613600000001</v>
      </c>
      <c r="L40" s="1">
        <v>0.113107786</v>
      </c>
      <c r="M40" s="1">
        <v>0.21034863100000001</v>
      </c>
      <c r="N40" s="1">
        <v>0.19612716099999999</v>
      </c>
      <c r="O40" s="1">
        <v>0.35439746</v>
      </c>
      <c r="P40" s="1">
        <v>0.53181738499999998</v>
      </c>
      <c r="Q40" s="1">
        <v>0.104665272</v>
      </c>
      <c r="R40" s="1">
        <v>0.199418967</v>
      </c>
      <c r="S40" s="1">
        <v>0.42548865200000002</v>
      </c>
      <c r="T40" s="1">
        <v>0.109694447</v>
      </c>
      <c r="U40" s="1">
        <v>0.139386116</v>
      </c>
      <c r="V40" s="1">
        <v>0.22147349799999999</v>
      </c>
      <c r="W40" s="1">
        <v>0.32774732899999998</v>
      </c>
      <c r="X40" s="1">
        <v>0.56085482200000003</v>
      </c>
      <c r="Y40" s="1">
        <v>0.33152796000000001</v>
      </c>
      <c r="Z40" s="1">
        <v>0.26939443499999999</v>
      </c>
      <c r="AA40" s="1">
        <v>0.25004619700000003</v>
      </c>
      <c r="AB40" s="1">
        <v>0.237594683</v>
      </c>
      <c r="AC40" s="1">
        <v>0.13157164900000001</v>
      </c>
      <c r="AD40" s="1">
        <v>0.11111749899999999</v>
      </c>
      <c r="AE40" s="1">
        <v>0.657147916</v>
      </c>
      <c r="AF40" s="1">
        <v>0.17605203899999999</v>
      </c>
      <c r="AG40" s="1">
        <v>0.52428808100000002</v>
      </c>
      <c r="AH40" s="1">
        <v>0.40370627100000001</v>
      </c>
      <c r="AI40" s="1">
        <v>0.17181060200000001</v>
      </c>
      <c r="AJ40" s="1">
        <v>0.18947063</v>
      </c>
      <c r="AK40" s="1">
        <v>0.66569494799999995</v>
      </c>
      <c r="AL40" s="1">
        <v>0.287071297</v>
      </c>
      <c r="AM40" s="1">
        <v>0.21269105699999999</v>
      </c>
      <c r="AN40" s="1">
        <v>0.64333937900000004</v>
      </c>
      <c r="AO40" s="1">
        <v>0.28763493800000001</v>
      </c>
      <c r="AP40" s="1">
        <v>0.23558495199999999</v>
      </c>
      <c r="AQ40" s="1">
        <v>0.66722410899999995</v>
      </c>
      <c r="AR40" s="1">
        <v>0.33182294299999998</v>
      </c>
      <c r="AS40" s="1">
        <v>0.18619502499999999</v>
      </c>
      <c r="AT40" s="1">
        <v>0.14841548900000001</v>
      </c>
      <c r="AU40" s="1">
        <v>0.352519466</v>
      </c>
      <c r="AV40" s="1">
        <v>0.20291601400000001</v>
      </c>
      <c r="AW40" s="1">
        <v>0.34399695000000002</v>
      </c>
      <c r="AX40" s="1">
        <v>0.188337802</v>
      </c>
      <c r="AY40" s="1">
        <v>0.23441863199999999</v>
      </c>
      <c r="AZ40" s="1">
        <v>0.140444869</v>
      </c>
      <c r="BA40" s="1">
        <v>0.118786294</v>
      </c>
      <c r="BB40" s="1">
        <v>0.240167663</v>
      </c>
      <c r="BC40" s="1">
        <v>0.109655787</v>
      </c>
      <c r="BD40" s="1">
        <v>0.28216036100000003</v>
      </c>
      <c r="BE40" s="1">
        <v>0.19304505</v>
      </c>
      <c r="BF40" s="1">
        <v>0.18724268099999999</v>
      </c>
      <c r="BG40" s="1">
        <v>0.141010678</v>
      </c>
      <c r="BH40" s="1">
        <v>0.17914369799999999</v>
      </c>
      <c r="BI40" s="1">
        <v>0.18176010300000001</v>
      </c>
      <c r="BJ40" s="1">
        <v>0.31986526100000001</v>
      </c>
      <c r="BK40" s="1">
        <v>0.46077934500000001</v>
      </c>
      <c r="BL40" s="1">
        <v>0.111132472</v>
      </c>
      <c r="BM40" s="1">
        <v>0.30177801799999998</v>
      </c>
      <c r="BN40" s="1">
        <v>0.59403822399999995</v>
      </c>
      <c r="BO40" s="1">
        <v>0.57581671499999998</v>
      </c>
      <c r="BP40" s="1">
        <v>0.140286947</v>
      </c>
      <c r="BQ40" s="1">
        <v>0.40322456499999998</v>
      </c>
      <c r="BR40" s="1">
        <v>0.46957156300000003</v>
      </c>
      <c r="BS40" s="1">
        <v>9.8695938900000002E-2</v>
      </c>
      <c r="BT40" s="1">
        <v>0.15299612900000001</v>
      </c>
      <c r="BU40" s="1">
        <v>0.16668666300000001</v>
      </c>
      <c r="BV40" s="1">
        <v>0.218626828</v>
      </c>
      <c r="BW40" s="1">
        <v>0.51871981499999997</v>
      </c>
      <c r="BX40" s="1">
        <v>8.9330285300000006E-2</v>
      </c>
      <c r="BY40" s="1">
        <v>0.23881155000000001</v>
      </c>
      <c r="BZ40" s="1">
        <v>8.4735238700000007E-2</v>
      </c>
      <c r="CA40" s="1">
        <v>0.349128877</v>
      </c>
      <c r="CB40" s="1">
        <v>0.731290883</v>
      </c>
      <c r="CC40" s="1">
        <v>0.10902157799999999</v>
      </c>
      <c r="CD40" s="1">
        <v>0.190416689</v>
      </c>
      <c r="CE40" s="1">
        <v>0.219171896</v>
      </c>
      <c r="CF40" s="1">
        <v>0.414584801</v>
      </c>
      <c r="CG40" s="1">
        <v>6.4505116000000001E-2</v>
      </c>
      <c r="CH40" s="1">
        <v>0.13368563999999999</v>
      </c>
      <c r="CI40" s="1">
        <v>0.54518075700000002</v>
      </c>
      <c r="CJ40" s="1">
        <v>4.38558868E-2</v>
      </c>
      <c r="CK40" s="1">
        <v>0.19576354500000001</v>
      </c>
      <c r="CL40" s="1">
        <v>0.26399350599999999</v>
      </c>
      <c r="CM40" s="1">
        <v>0.18121382599999999</v>
      </c>
      <c r="CN40" s="1">
        <v>0.22477507299999999</v>
      </c>
      <c r="CO40" s="1">
        <v>0.35316518499999999</v>
      </c>
      <c r="CP40" s="1">
        <v>6.5826786499999998E-2</v>
      </c>
      <c r="CQ40" s="1">
        <v>0.14418431600000001</v>
      </c>
      <c r="CR40" s="1">
        <v>0.12892954200000001</v>
      </c>
      <c r="CS40" s="1">
        <v>0.31274058500000002</v>
      </c>
      <c r="CT40" s="1">
        <v>4.7235504499999997E-2</v>
      </c>
      <c r="CU40" s="1">
        <v>2.23340139E-4</v>
      </c>
      <c r="CV40" s="1">
        <v>0.34209753999999998</v>
      </c>
      <c r="CW40" s="1">
        <v>0.44735244499999999</v>
      </c>
      <c r="CX40" s="1">
        <v>0.190470587</v>
      </c>
      <c r="CY40" s="1">
        <v>0.10522293100000001</v>
      </c>
      <c r="CZ40" s="1">
        <v>0.63756405900000002</v>
      </c>
      <c r="DA40" s="1">
        <v>2.2929397000000002E-3</v>
      </c>
      <c r="DB40" s="1">
        <v>9.5142070600000002E-4</v>
      </c>
      <c r="DC40" s="1">
        <v>8.2289842200000002E-4</v>
      </c>
      <c r="DD40" s="1">
        <v>2.4378080600000001E-4</v>
      </c>
      <c r="DE40" s="1">
        <v>2.78756016E-4</v>
      </c>
      <c r="DF40" s="1">
        <v>5.8585756999999996E-4</v>
      </c>
      <c r="DG40" s="1">
        <v>5.0167249799999995E-4</v>
      </c>
      <c r="DH40" s="1">
        <v>8.8508358499999999E-4</v>
      </c>
      <c r="DI40" s="1">
        <v>8.8079682500000005E-4</v>
      </c>
      <c r="DJ40" s="1">
        <v>1.12298574E-3</v>
      </c>
      <c r="DK40" s="1">
        <v>6.7146366500000002E-4</v>
      </c>
      <c r="DL40" s="1">
        <v>3.38329111E-4</v>
      </c>
      <c r="DM40" s="1">
        <v>1.6521272299999999E-3</v>
      </c>
      <c r="DN40" s="1">
        <v>1.8119198400000001E-3</v>
      </c>
      <c r="DO40" s="1">
        <v>6.7857670199999998E-4</v>
      </c>
      <c r="DP40" s="1">
        <v>1.07527102E-3</v>
      </c>
      <c r="DQ40" s="1">
        <v>8.8883091000000001E-4</v>
      </c>
      <c r="DR40" s="1">
        <v>1.8080431600000001E-3</v>
      </c>
      <c r="DS40" s="1">
        <v>8.63747135E-4</v>
      </c>
      <c r="DT40" s="1">
        <v>4.7995690900000002E-4</v>
      </c>
      <c r="DU40" s="1">
        <v>1.36197518E-3</v>
      </c>
      <c r="DV40" s="1">
        <v>1.3019751800000001E-3</v>
      </c>
      <c r="DW40" s="1">
        <v>1.58304879E-3</v>
      </c>
      <c r="DX40" s="1">
        <v>1.10760093E-3</v>
      </c>
      <c r="DY40" s="1">
        <v>6.6963966800000002E-4</v>
      </c>
      <c r="DZ40" s="1">
        <v>1.3569822499999999E-3</v>
      </c>
      <c r="EA40" s="1">
        <v>4.04500317E-4</v>
      </c>
      <c r="EB40" s="1">
        <v>1.13764198E-3</v>
      </c>
      <c r="EC40" s="1">
        <v>5.6954651399999999E-4</v>
      </c>
      <c r="ED40" s="1">
        <v>1.90771188E-3</v>
      </c>
      <c r="EE40" s="1">
        <v>6.6671852100000004E-4</v>
      </c>
      <c r="EF40" s="1">
        <v>1.5145051900000001E-3</v>
      </c>
      <c r="EG40" s="1">
        <v>2.9120328800000001E-4</v>
      </c>
      <c r="EH40" s="1">
        <v>5.2578940700000003E-4</v>
      </c>
      <c r="EI40" s="1">
        <v>6.6751474399999997E-4</v>
      </c>
      <c r="EJ40" s="1">
        <v>2.9424745300000001E-4</v>
      </c>
      <c r="EK40" s="1">
        <v>1.6110346999999999E-3</v>
      </c>
      <c r="EL40" s="1">
        <v>6.8581884400000003E-4</v>
      </c>
      <c r="EM40" s="1">
        <v>4.1075150699999998E-4</v>
      </c>
      <c r="EN40" s="1">
        <v>1.8062585699999999E-3</v>
      </c>
      <c r="EO40" s="1">
        <v>1.1524426299999999E-3</v>
      </c>
      <c r="EP40" s="1">
        <v>9.2085188700000002E-4</v>
      </c>
      <c r="EQ40" s="1">
        <v>2.2359083900000002E-3</v>
      </c>
      <c r="ER40" s="1">
        <v>8.1627234099999999E-4</v>
      </c>
      <c r="ES40" s="1">
        <v>9.1377578600000003E-4</v>
      </c>
      <c r="ET40" s="1">
        <v>7.2630392399999997E-4</v>
      </c>
      <c r="EU40" s="1">
        <v>1.6894699200000001E-3</v>
      </c>
      <c r="EV40" s="1">
        <v>1.0472532900000001E-3</v>
      </c>
      <c r="EW40" s="1">
        <v>1.1225870099999999E-3</v>
      </c>
      <c r="EX40" s="1">
        <v>2.3548776200000001E-3</v>
      </c>
      <c r="EY40" s="1">
        <v>1.3407591300000001E-3</v>
      </c>
      <c r="EZ40" s="1">
        <v>3.7581468100000002E-4</v>
      </c>
      <c r="FA40" s="1">
        <v>1.3495848399999999E-3</v>
      </c>
      <c r="FB40" s="1">
        <v>8.6375092500000003E-4</v>
      </c>
      <c r="FC40" s="1">
        <v>6.9172972100000002E-4</v>
      </c>
      <c r="FD40" s="1">
        <v>2.7685931000000002E-3</v>
      </c>
      <c r="FE40" s="1">
        <v>7.3229252600000001E-4</v>
      </c>
      <c r="FF40" s="1">
        <v>3.4734793900000001E-4</v>
      </c>
      <c r="FG40" s="1">
        <v>3.5511711599999998E-4</v>
      </c>
      <c r="FH40" s="1">
        <v>1.59622797E-3</v>
      </c>
      <c r="FI40" s="1">
        <v>4.0892666599999999E-4</v>
      </c>
      <c r="FJ40" s="1">
        <v>5.0488838499999997E-4</v>
      </c>
      <c r="FK40" s="1">
        <v>5.6807378699999999E-4</v>
      </c>
      <c r="FL40" s="1">
        <v>1.47596557E-3</v>
      </c>
      <c r="FM40" s="1">
        <v>3.5855236699999999E-4</v>
      </c>
      <c r="FN40" s="1">
        <v>3.5777151200000001E-4</v>
      </c>
      <c r="FO40" s="1">
        <v>1.2314834599999999E-3</v>
      </c>
      <c r="FP40" s="1">
        <v>7.9156996300000005E-4</v>
      </c>
      <c r="FQ40" s="1">
        <v>8.4093979800000003E-4</v>
      </c>
      <c r="FR40" s="1">
        <v>1.3448464200000001E-3</v>
      </c>
      <c r="FS40" s="1">
        <v>2.94516634E-4</v>
      </c>
      <c r="FT40" s="1">
        <v>1.56457004E-3</v>
      </c>
      <c r="FU40" s="1">
        <v>6.5299627699999996E-4</v>
      </c>
      <c r="FV40" s="1">
        <v>1.54162175E-3</v>
      </c>
      <c r="FW40" s="1">
        <v>6.2363532399999999E-4</v>
      </c>
      <c r="FX40" s="1">
        <v>2.7977478100000002E-4</v>
      </c>
      <c r="FY40" s="1">
        <v>1.38001274E-3</v>
      </c>
      <c r="FZ40" s="1">
        <v>1.63061168E-3</v>
      </c>
      <c r="GA40" s="1">
        <v>1.4718093400000001E-3</v>
      </c>
      <c r="GB40" s="1">
        <v>7.7867786599999998E-4</v>
      </c>
      <c r="GC40" s="1">
        <v>2.28623037E-3</v>
      </c>
      <c r="GD40" s="1">
        <v>9.0468803800000002E-4</v>
      </c>
      <c r="GE40" s="1">
        <v>4.9052173299999995E-4</v>
      </c>
      <c r="GF40" s="1">
        <v>3.03404976E-3</v>
      </c>
      <c r="GG40" s="1">
        <v>9.9030259799999997E-4</v>
      </c>
      <c r="GH40" s="1">
        <v>1.38522421E-3</v>
      </c>
      <c r="GI40" s="1">
        <v>1.4581509800000001E-3</v>
      </c>
      <c r="GJ40" s="1">
        <v>4.1818777E-4</v>
      </c>
      <c r="GK40" s="1">
        <v>1.03759644E-3</v>
      </c>
      <c r="GL40" s="1">
        <v>1.2474247E-3</v>
      </c>
      <c r="GM40" s="1">
        <v>5.9646509799999995E-4</v>
      </c>
      <c r="GN40" s="1">
        <v>6.67472788E-4</v>
      </c>
      <c r="GO40" s="1">
        <v>5.7470910899999996E-4</v>
      </c>
      <c r="GP40" s="1">
        <v>2.6397157799999999E-3</v>
      </c>
      <c r="GQ40" s="1">
        <v>7.4684851899999998E-5</v>
      </c>
      <c r="GR40" s="1">
        <v>4.7061751699999999E-4</v>
      </c>
      <c r="GS40" s="1">
        <v>7.3759655600000003E-4</v>
      </c>
      <c r="GT40" s="1">
        <v>3.8580408799999998E-4</v>
      </c>
      <c r="GU40" s="1">
        <v>5.3165219900000004E-4</v>
      </c>
      <c r="GV40" s="1">
        <v>9.1542619E-4</v>
      </c>
    </row>
    <row r="41" spans="1:204" x14ac:dyDescent="0.2">
      <c r="A41" t="s">
        <v>41</v>
      </c>
      <c r="B41">
        <v>17426.1769478184</v>
      </c>
      <c r="C41">
        <v>-44.798199724784801</v>
      </c>
      <c r="D41" t="s">
        <v>1</v>
      </c>
      <c r="E41" s="1">
        <v>8.7955748600000003</v>
      </c>
      <c r="F41" s="1">
        <v>3.49950421</v>
      </c>
      <c r="G41" s="1">
        <v>2.2651567300000002</v>
      </c>
      <c r="H41" s="1">
        <v>0.75962497399999995</v>
      </c>
      <c r="I41" s="1">
        <v>0.18165015200000001</v>
      </c>
      <c r="J41" s="1">
        <v>2.7402602099999999E-2</v>
      </c>
      <c r="K41" s="1">
        <v>2.5557454100000002E-2</v>
      </c>
      <c r="L41" s="1">
        <v>0.181725989</v>
      </c>
      <c r="M41" s="1">
        <v>5.5206389799999998E-2</v>
      </c>
      <c r="N41" s="1">
        <v>8.4635978799999997E-3</v>
      </c>
      <c r="O41" s="1">
        <v>8.2729899100000004E-2</v>
      </c>
      <c r="P41" s="1">
        <v>0.23924447700000001</v>
      </c>
      <c r="Q41" s="1">
        <v>0.105850902</v>
      </c>
      <c r="R41" s="1">
        <v>8.5882515800000003E-2</v>
      </c>
      <c r="S41" s="1">
        <v>0.104485674</v>
      </c>
      <c r="T41" s="1">
        <v>0.26542299600000002</v>
      </c>
      <c r="U41" s="1">
        <v>0.15978774300000001</v>
      </c>
      <c r="V41" s="1">
        <v>0.44372034599999999</v>
      </c>
      <c r="W41" s="1">
        <v>0.214616582</v>
      </c>
      <c r="X41" s="1">
        <v>0.24448449899999999</v>
      </c>
      <c r="Y41" s="1">
        <v>0.11735822799999999</v>
      </c>
      <c r="Z41" s="1">
        <v>0.297751871</v>
      </c>
      <c r="AA41" s="1">
        <v>0.18858172500000001</v>
      </c>
      <c r="AB41" s="1">
        <v>0.25890381800000001</v>
      </c>
      <c r="AC41" s="1">
        <v>0.16406915799999999</v>
      </c>
      <c r="AD41" s="1">
        <v>0.50304800699999996</v>
      </c>
      <c r="AE41" s="1">
        <v>0.73184444199999998</v>
      </c>
      <c r="AF41" s="1">
        <v>0.31591841100000001</v>
      </c>
      <c r="AG41" s="1">
        <v>0.32181709800000002</v>
      </c>
      <c r="AH41" s="1">
        <v>0.200889132</v>
      </c>
      <c r="AI41" s="1">
        <v>0.437640749</v>
      </c>
      <c r="AJ41" s="1">
        <v>0.42730677299999997</v>
      </c>
      <c r="AK41" s="1">
        <v>0.486680108</v>
      </c>
      <c r="AL41" s="1">
        <v>0.27797297799999998</v>
      </c>
      <c r="AM41" s="1">
        <v>0.37914294799999998</v>
      </c>
      <c r="AN41" s="1">
        <v>0.222161513</v>
      </c>
      <c r="AO41" s="1">
        <v>0.31587594699999999</v>
      </c>
      <c r="AP41" s="1">
        <v>0.21784999499999999</v>
      </c>
      <c r="AQ41" s="1">
        <v>0.459142153</v>
      </c>
      <c r="AR41" s="1">
        <v>0.68040826899999995</v>
      </c>
      <c r="AS41" s="1">
        <v>0.59545251399999999</v>
      </c>
      <c r="AT41" s="1">
        <v>0.34418412700000001</v>
      </c>
      <c r="AU41" s="1">
        <v>0.96870301199999997</v>
      </c>
      <c r="AV41" s="1">
        <v>0.26233615799999999</v>
      </c>
      <c r="AW41" s="1">
        <v>0.38579458</v>
      </c>
      <c r="AX41" s="1">
        <v>0.752517455</v>
      </c>
      <c r="AY41" s="1">
        <v>0.43729050400000002</v>
      </c>
      <c r="AZ41" s="1">
        <v>0.30214291199999999</v>
      </c>
      <c r="BA41" s="1">
        <v>0.64351554399999999</v>
      </c>
      <c r="BB41" s="1">
        <v>0.63903434000000003</v>
      </c>
      <c r="BC41" s="1">
        <v>0.41130454700000002</v>
      </c>
      <c r="BD41" s="1">
        <v>0.75581493399999999</v>
      </c>
      <c r="BE41" s="1">
        <v>0.44599557899999998</v>
      </c>
      <c r="BF41" s="1">
        <v>0.19465811799999999</v>
      </c>
      <c r="BG41" s="1">
        <v>0.459814053</v>
      </c>
      <c r="BH41" s="1">
        <v>0.334381178</v>
      </c>
      <c r="BI41" s="1">
        <v>0.72336570600000005</v>
      </c>
      <c r="BJ41" s="1">
        <v>0.476918487</v>
      </c>
      <c r="BK41" s="1">
        <v>0.33530383000000002</v>
      </c>
      <c r="BL41" s="1">
        <v>0.21975383000000001</v>
      </c>
      <c r="BM41" s="1">
        <v>0.15556370799999999</v>
      </c>
      <c r="BN41" s="1">
        <v>0.21462558900000001</v>
      </c>
      <c r="BO41" s="1">
        <v>0.17784530800000001</v>
      </c>
      <c r="BP41" s="1">
        <v>3.1864793099999997E-2</v>
      </c>
      <c r="BQ41" s="1">
        <v>9.4974063499999997E-2</v>
      </c>
      <c r="BR41" s="1">
        <v>0.672031606</v>
      </c>
      <c r="BS41" s="1">
        <v>0.149979577</v>
      </c>
      <c r="BT41" s="1">
        <v>0.26333792</v>
      </c>
      <c r="BU41" s="1">
        <v>0.20546231500000001</v>
      </c>
      <c r="BV41" s="1">
        <v>0.34982349299999999</v>
      </c>
      <c r="BW41" s="1">
        <v>0.31208471100000001</v>
      </c>
      <c r="BX41" s="1">
        <v>0.42818161199999999</v>
      </c>
      <c r="BY41" s="1">
        <v>0.18415050299999999</v>
      </c>
      <c r="BZ41" s="1">
        <v>0.112654456</v>
      </c>
      <c r="CA41" s="1">
        <v>1.19077092E-2</v>
      </c>
      <c r="CB41" s="1">
        <v>0.15421089499999999</v>
      </c>
      <c r="CC41" s="1">
        <v>0.191617277</v>
      </c>
      <c r="CD41" s="1">
        <v>0.52746597699999997</v>
      </c>
      <c r="CE41" s="1">
        <v>0.45808153400000001</v>
      </c>
      <c r="CF41" s="1">
        <v>0.20801414700000001</v>
      </c>
      <c r="CG41" s="1">
        <v>5.4925045999999998E-2</v>
      </c>
      <c r="CH41" s="1">
        <v>0.15858165399999999</v>
      </c>
      <c r="CI41" s="1">
        <v>1.5831835700000001E-2</v>
      </c>
      <c r="CJ41" s="1">
        <v>7.2797020300000001E-2</v>
      </c>
      <c r="CK41" s="1">
        <v>0.36356828499999999</v>
      </c>
      <c r="CL41" s="1">
        <v>0.71946397699999998</v>
      </c>
      <c r="CM41" s="1">
        <v>0.28271079500000001</v>
      </c>
      <c r="CN41" s="1">
        <v>0.111396024</v>
      </c>
      <c r="CO41" s="1">
        <v>0.15083322199999999</v>
      </c>
      <c r="CP41" s="1">
        <v>0.24149971000000001</v>
      </c>
      <c r="CQ41" s="1">
        <v>0.13639031200000001</v>
      </c>
      <c r="CR41" s="1">
        <v>0.107923542</v>
      </c>
      <c r="CS41" s="1">
        <v>0.19330771099999999</v>
      </c>
      <c r="CT41" s="1">
        <v>0.54916602999999997</v>
      </c>
      <c r="CU41" s="1">
        <v>0.50301184200000004</v>
      </c>
      <c r="CV41" s="1">
        <v>0.52872442799999997</v>
      </c>
      <c r="CW41" s="1">
        <v>0.36973271600000002</v>
      </c>
      <c r="CX41" s="1">
        <v>0.28580241200000001</v>
      </c>
      <c r="CY41" s="1">
        <v>8.3861318899999995E-2</v>
      </c>
      <c r="CZ41" s="1">
        <v>0.42357045700000001</v>
      </c>
      <c r="DA41" s="1">
        <v>8.7624943299999996E-4</v>
      </c>
      <c r="DB41" s="1">
        <v>7.6271463600000001E-4</v>
      </c>
      <c r="DC41" s="1">
        <v>3.7452213500000002E-4</v>
      </c>
      <c r="DD41" s="1">
        <v>3.8199615399999999E-4</v>
      </c>
      <c r="DE41" s="1">
        <v>2.8561873899999999E-4</v>
      </c>
      <c r="DF41" s="1">
        <v>2.8684482600000003E-4</v>
      </c>
      <c r="DG41" s="1">
        <v>7.40075755E-4</v>
      </c>
      <c r="DH41" s="1">
        <v>1.7715352400000001E-4</v>
      </c>
      <c r="DI41" s="1">
        <v>2.70255898E-4</v>
      </c>
      <c r="DJ41" s="1">
        <v>4.3690936800000002E-4</v>
      </c>
      <c r="DK41" s="1">
        <v>5.1632127600000001E-4</v>
      </c>
      <c r="DL41" s="1">
        <v>3.4358182799999997E-4</v>
      </c>
      <c r="DM41" s="1">
        <v>5.1202122399999995E-4</v>
      </c>
      <c r="DN41" s="1">
        <v>6.5233170200000004E-4</v>
      </c>
      <c r="DO41" s="1">
        <v>4.5197248599999998E-4</v>
      </c>
      <c r="DP41" s="1">
        <v>4.6684442000000001E-4</v>
      </c>
      <c r="DQ41" s="1">
        <v>5.6836827299999997E-4</v>
      </c>
      <c r="DR41" s="1">
        <v>3.2536786800000002E-4</v>
      </c>
      <c r="DS41" s="1">
        <v>3.6189911600000002E-4</v>
      </c>
      <c r="DT41" s="1">
        <v>3.37598812E-4</v>
      </c>
      <c r="DU41" s="1">
        <v>7.0124891500000005E-4</v>
      </c>
      <c r="DV41" s="1">
        <v>2.0069745000000001E-3</v>
      </c>
      <c r="DW41" s="1">
        <v>4.3933034200000003E-4</v>
      </c>
      <c r="DX41" s="1">
        <v>4.1420947800000001E-4</v>
      </c>
      <c r="DY41" s="1">
        <v>1.68145599E-3</v>
      </c>
      <c r="DZ41" s="1">
        <v>6.3384019699999996E-4</v>
      </c>
      <c r="EA41" s="1">
        <v>2.5419931399999998E-4</v>
      </c>
      <c r="EB41" s="1">
        <v>3.5351804800000001E-4</v>
      </c>
      <c r="EC41" s="1">
        <v>1.3416272400000001E-3</v>
      </c>
      <c r="ED41" s="1">
        <v>5.6585671199999997E-4</v>
      </c>
      <c r="EE41" s="1">
        <v>6.6477910100000003E-4</v>
      </c>
      <c r="EF41" s="1">
        <v>1.6293452199999999E-3</v>
      </c>
      <c r="EG41" s="1">
        <v>9.43986451E-4</v>
      </c>
      <c r="EH41" s="1">
        <v>7.3145941500000003E-4</v>
      </c>
      <c r="EI41" s="1">
        <v>7.0045810599999995E-4</v>
      </c>
      <c r="EJ41" s="1">
        <v>4.0366656700000002E-4</v>
      </c>
      <c r="EK41" s="1">
        <v>5.9904833000000001E-4</v>
      </c>
      <c r="EL41" s="1">
        <v>3.69380078E-4</v>
      </c>
      <c r="EM41" s="1">
        <v>1.21169106E-3</v>
      </c>
      <c r="EN41" s="1">
        <v>4.0674225000000001E-4</v>
      </c>
      <c r="EO41" s="1">
        <v>1.3282041300000001E-3</v>
      </c>
      <c r="EP41" s="1">
        <v>5.3478592399999996E-4</v>
      </c>
      <c r="EQ41" s="1">
        <v>2.1950398299999999E-3</v>
      </c>
      <c r="ER41" s="1">
        <v>5.0451958399999998E-4</v>
      </c>
      <c r="ES41" s="1">
        <v>3.15694608E-4</v>
      </c>
      <c r="ET41" s="1">
        <v>3.38646137E-4</v>
      </c>
      <c r="EU41" s="1">
        <v>1.0256555000000001E-3</v>
      </c>
      <c r="EV41" s="1">
        <v>4.8868294699999995E-4</v>
      </c>
      <c r="EW41" s="1">
        <v>4.7742125400000002E-4</v>
      </c>
      <c r="EX41" s="1">
        <v>4.9389437299999996E-4</v>
      </c>
      <c r="EY41" s="1">
        <v>5.3450835700000004E-4</v>
      </c>
      <c r="EZ41" s="1">
        <v>2.5905001399999998E-4</v>
      </c>
      <c r="FA41" s="1">
        <v>8.8655206500000004E-4</v>
      </c>
      <c r="FB41" s="1">
        <v>6.0003606900000002E-4</v>
      </c>
      <c r="FC41" s="1">
        <v>7.4122573599999996E-4</v>
      </c>
      <c r="FD41" s="1">
        <v>7.7613500099999995E-4</v>
      </c>
      <c r="FE41" s="1">
        <v>3.6527978599999999E-4</v>
      </c>
      <c r="FF41" s="1">
        <v>4.78061461E-4</v>
      </c>
      <c r="FG41" s="1">
        <v>1.1312140200000001E-3</v>
      </c>
      <c r="FH41" s="1">
        <v>1.03325137E-3</v>
      </c>
      <c r="FI41" s="1">
        <v>7.0920067999999999E-4</v>
      </c>
      <c r="FJ41" s="1">
        <v>1.5323820499999999E-3</v>
      </c>
      <c r="FK41" s="1">
        <v>6.0420314900000004E-4</v>
      </c>
      <c r="FL41" s="1">
        <v>2.9307003699999999E-3</v>
      </c>
      <c r="FM41" s="1">
        <v>8.1070761299999996E-4</v>
      </c>
      <c r="FN41" s="1">
        <v>2.0454159500000001E-4</v>
      </c>
      <c r="FO41" s="1">
        <v>5.8437003700000003E-4</v>
      </c>
      <c r="FP41" s="1">
        <v>4.0007425100000002E-4</v>
      </c>
      <c r="FQ41" s="1">
        <v>4.3983986499999999E-4</v>
      </c>
      <c r="FR41" s="1">
        <v>3.4848331400000001E-4</v>
      </c>
      <c r="FS41" s="1">
        <v>3.1911353800000001E-4</v>
      </c>
      <c r="FT41" s="1">
        <v>3.1774166300000003E-4</v>
      </c>
      <c r="FU41" s="1">
        <v>3.5232119499999998E-4</v>
      </c>
      <c r="FV41" s="1">
        <v>4.69495951E-4</v>
      </c>
      <c r="FW41" s="1">
        <v>3.07242709E-3</v>
      </c>
      <c r="FX41" s="1">
        <v>5.3433660800000001E-4</v>
      </c>
      <c r="FY41" s="1">
        <v>4.5117499099999998E-4</v>
      </c>
      <c r="FZ41" s="1">
        <v>2.7429585199999999E-4</v>
      </c>
      <c r="GA41" s="1">
        <v>2.7110389299999998E-4</v>
      </c>
      <c r="GB41" s="1">
        <v>4.0706220199999998E-4</v>
      </c>
      <c r="GC41" s="1">
        <v>9.9114529700000003E-4</v>
      </c>
      <c r="GD41" s="1">
        <v>3.5059312000000002E-4</v>
      </c>
      <c r="GE41" s="1">
        <v>2.7795311E-3</v>
      </c>
      <c r="GF41" s="1">
        <v>9.0240924399999996E-4</v>
      </c>
      <c r="GG41" s="1">
        <v>2.15982869E-4</v>
      </c>
      <c r="GH41" s="1">
        <v>2.4097004400000001E-4</v>
      </c>
      <c r="GI41" s="1">
        <v>2.2390170500000001E-4</v>
      </c>
      <c r="GJ41" s="1">
        <v>5.12961362E-4</v>
      </c>
      <c r="GK41" s="1">
        <v>4.3811940799999999E-4</v>
      </c>
      <c r="GL41" s="1">
        <v>3.1919825499999999E-4</v>
      </c>
      <c r="GM41" s="1">
        <v>4.7310121499999998E-4</v>
      </c>
      <c r="GN41" s="1">
        <v>4.9679575799999997E-4</v>
      </c>
      <c r="GO41" s="1">
        <v>3.06331453E-4</v>
      </c>
      <c r="GP41" s="1">
        <v>2.85643333E-4</v>
      </c>
      <c r="GQ41" s="1">
        <v>2.2499544899999999E-4</v>
      </c>
      <c r="GR41" s="1">
        <v>1.9897456300000001E-4</v>
      </c>
      <c r="GS41" s="1">
        <v>3.3239200600000002E-4</v>
      </c>
      <c r="GT41" s="1">
        <v>3.5510658100000001E-4</v>
      </c>
      <c r="GU41" s="1">
        <v>6.2117800000000001E-4</v>
      </c>
      <c r="GV41" s="1">
        <v>2.6900146199999999E-4</v>
      </c>
    </row>
    <row r="42" spans="1:204" x14ac:dyDescent="0.2">
      <c r="A42" t="s">
        <v>42</v>
      </c>
      <c r="B42">
        <v>16700.067624306299</v>
      </c>
      <c r="C42">
        <v>-44.841159685653999</v>
      </c>
      <c r="D42" t="s">
        <v>1</v>
      </c>
      <c r="E42" s="1">
        <v>1.9101587499999999</v>
      </c>
      <c r="F42" s="1">
        <v>9.1939314099999994</v>
      </c>
      <c r="G42" s="1">
        <v>0.12596022800000001</v>
      </c>
      <c r="H42" s="1">
        <v>1.15379335E-2</v>
      </c>
      <c r="I42" s="1">
        <v>0.35143969899999999</v>
      </c>
      <c r="J42" s="1">
        <v>2.8052836300000002E-2</v>
      </c>
      <c r="K42" s="1">
        <v>0.21716250200000001</v>
      </c>
      <c r="L42" s="1">
        <v>0.27816144900000001</v>
      </c>
      <c r="M42" s="1">
        <v>0.16266282100000001</v>
      </c>
      <c r="N42" s="1">
        <v>0.26021448200000002</v>
      </c>
      <c r="O42" s="1">
        <v>0.128899975</v>
      </c>
      <c r="P42" s="1">
        <v>0.19362227200000001</v>
      </c>
      <c r="Q42" s="1">
        <v>0.347216209</v>
      </c>
      <c r="R42" s="1">
        <v>0.24334989300000001</v>
      </c>
      <c r="S42" s="1">
        <v>0.22631937899999999</v>
      </c>
      <c r="T42" s="1">
        <v>0.32358857800000002</v>
      </c>
      <c r="U42" s="1">
        <v>0.62028883199999996</v>
      </c>
      <c r="V42" s="1">
        <v>0.193503602</v>
      </c>
      <c r="W42" s="1">
        <v>0.19338427</v>
      </c>
      <c r="X42" s="1">
        <v>0.47006740600000002</v>
      </c>
      <c r="Y42" s="1">
        <v>0.24456921500000001</v>
      </c>
      <c r="Z42" s="1">
        <v>0.177905391</v>
      </c>
      <c r="AA42" s="1">
        <v>0.33059533299999999</v>
      </c>
      <c r="AB42" s="1">
        <v>0.217648601</v>
      </c>
      <c r="AC42" s="1">
        <v>0.439147607</v>
      </c>
      <c r="AD42" s="1">
        <v>0.58300913899999995</v>
      </c>
      <c r="AE42" s="1">
        <v>0.38306914600000003</v>
      </c>
      <c r="AF42" s="1">
        <v>0.15304299199999999</v>
      </c>
      <c r="AG42" s="1">
        <v>0.111729227</v>
      </c>
      <c r="AH42" s="1">
        <v>0.46341151000000003</v>
      </c>
      <c r="AI42" s="1">
        <v>0.13579902699999999</v>
      </c>
      <c r="AJ42" s="1">
        <v>0.30437451500000001</v>
      </c>
      <c r="AK42" s="1">
        <v>8.89137755E-2</v>
      </c>
      <c r="AL42" s="1">
        <v>0.183851715</v>
      </c>
      <c r="AM42" s="1">
        <v>0.106543161</v>
      </c>
      <c r="AN42" s="1">
        <v>0.27449078500000001</v>
      </c>
      <c r="AO42" s="1">
        <v>0.38652124100000002</v>
      </c>
      <c r="AP42" s="1">
        <v>0.23051695799999999</v>
      </c>
      <c r="AQ42" s="1">
        <v>0.20134769299999999</v>
      </c>
      <c r="AR42" s="1">
        <v>0.140853809</v>
      </c>
      <c r="AS42" s="1">
        <v>0.31602069900000002</v>
      </c>
      <c r="AT42" s="1">
        <v>0.60462425399999997</v>
      </c>
      <c r="AU42" s="1">
        <v>0.145072804</v>
      </c>
      <c r="AV42" s="1">
        <v>0.116628411</v>
      </c>
      <c r="AW42" s="1">
        <v>0.531270244</v>
      </c>
      <c r="AX42" s="1">
        <v>6.3187717899999996E-2</v>
      </c>
      <c r="AY42" s="1">
        <v>0.44963666800000002</v>
      </c>
      <c r="AZ42" s="1">
        <v>0.61227272899999996</v>
      </c>
      <c r="BA42" s="1">
        <v>0.63586491099999998</v>
      </c>
      <c r="BB42" s="1">
        <v>0.10064062999999999</v>
      </c>
      <c r="BC42" s="1">
        <v>1.8317716000000001E-2</v>
      </c>
      <c r="BD42" s="1">
        <v>0.20015986699999999</v>
      </c>
      <c r="BE42" s="1">
        <v>0.10982106</v>
      </c>
      <c r="BF42" s="1">
        <v>0.15001474100000001</v>
      </c>
      <c r="BG42" s="1">
        <v>0.577603003</v>
      </c>
      <c r="BH42" s="1">
        <v>0.59752625800000003</v>
      </c>
      <c r="BI42" s="1">
        <v>7.9204176000000001E-2</v>
      </c>
      <c r="BJ42" s="1">
        <v>0.111278593</v>
      </c>
      <c r="BK42" s="1">
        <v>1.76453393E-2</v>
      </c>
      <c r="BL42" s="1">
        <v>0.328702043</v>
      </c>
      <c r="BM42" s="1">
        <v>0.10185915399999999</v>
      </c>
      <c r="BN42" s="1">
        <v>3.8556744099999998E-2</v>
      </c>
      <c r="BO42" s="1">
        <v>0.38766066199999999</v>
      </c>
      <c r="BP42" s="1">
        <v>0.18298790100000001</v>
      </c>
      <c r="BQ42" s="1">
        <v>0.166988685</v>
      </c>
      <c r="BR42" s="1">
        <v>0.609097636</v>
      </c>
      <c r="BS42" s="1">
        <v>0.22057305499999999</v>
      </c>
      <c r="BT42" s="1">
        <v>0.19798449100000001</v>
      </c>
      <c r="BU42" s="1">
        <v>0.17556453399999999</v>
      </c>
      <c r="BV42" s="1">
        <v>0.27724319400000003</v>
      </c>
      <c r="BW42" s="1">
        <v>5.5798835499999998E-2</v>
      </c>
      <c r="BX42" s="1">
        <v>0.39017174799999998</v>
      </c>
      <c r="BY42" s="1">
        <v>0.159166483</v>
      </c>
      <c r="BZ42" s="1">
        <v>6.2563332799999996E-2</v>
      </c>
      <c r="CA42" s="1">
        <v>8.4738139800000001E-2</v>
      </c>
      <c r="CB42" s="1">
        <v>0.135830538</v>
      </c>
      <c r="CC42" s="1">
        <v>8.7748108500000005E-2</v>
      </c>
      <c r="CD42" s="1">
        <v>0.29224698599999999</v>
      </c>
      <c r="CE42" s="1">
        <v>0.36309300900000002</v>
      </c>
      <c r="CF42" s="1">
        <v>0.70195145599999997</v>
      </c>
      <c r="CG42" s="1">
        <v>0.13248505699999999</v>
      </c>
      <c r="CH42" s="1">
        <v>0.24644603500000001</v>
      </c>
      <c r="CI42" s="1">
        <v>0.12931466699999999</v>
      </c>
      <c r="CJ42" s="1">
        <v>0.251218883</v>
      </c>
      <c r="CK42" s="1">
        <v>0.209903003</v>
      </c>
      <c r="CL42" s="1">
        <v>0.38444476599999999</v>
      </c>
      <c r="CM42" s="1">
        <v>0.465972579</v>
      </c>
      <c r="CN42" s="1">
        <v>0.51632764099999995</v>
      </c>
      <c r="CO42" s="1">
        <v>6.0344408400000001E-2</v>
      </c>
      <c r="CP42" s="1">
        <v>0.179954476</v>
      </c>
      <c r="CQ42" s="1">
        <v>0.369623374</v>
      </c>
      <c r="CR42" s="1">
        <v>0.130534233</v>
      </c>
      <c r="CS42" s="1">
        <v>0.30693436299999999</v>
      </c>
      <c r="CT42" s="1">
        <v>0.1222381</v>
      </c>
      <c r="CU42" s="1">
        <v>0.100505313</v>
      </c>
      <c r="CV42" s="1">
        <v>0.11188485400000001</v>
      </c>
      <c r="CW42" s="1">
        <v>0.38448295700000001</v>
      </c>
      <c r="CX42" s="1">
        <v>0.76568397600000004</v>
      </c>
      <c r="CY42" s="1">
        <v>0.179606088</v>
      </c>
      <c r="CZ42" s="1">
        <v>0.55489168200000005</v>
      </c>
      <c r="DA42" s="1">
        <v>1.0988225700000001E-3</v>
      </c>
      <c r="DB42" s="1">
        <v>9.6203418599999997E-4</v>
      </c>
      <c r="DC42" s="1">
        <v>1.55395763E-3</v>
      </c>
      <c r="DD42" s="1">
        <v>6.8458820300000003E-4</v>
      </c>
      <c r="DE42" s="1">
        <v>4.3097611799999998E-4</v>
      </c>
      <c r="DF42" s="1">
        <v>7.3649792200000002E-4</v>
      </c>
      <c r="DG42" s="1">
        <v>1.8381088900000001E-3</v>
      </c>
      <c r="DH42" s="1">
        <v>1.1318887599999999E-3</v>
      </c>
      <c r="DI42" s="1">
        <v>1.2394161599999999E-3</v>
      </c>
      <c r="DJ42" s="1">
        <v>5.7288123600000005E-4</v>
      </c>
      <c r="DK42" s="1">
        <v>8.7225665099999997E-4</v>
      </c>
      <c r="DL42" s="1">
        <v>1.6429511200000001E-3</v>
      </c>
      <c r="DM42" s="1">
        <v>9.7184797399999998E-4</v>
      </c>
      <c r="DN42" s="1">
        <v>1.81521662E-3</v>
      </c>
      <c r="DO42" s="1">
        <v>5.3615548399999998E-4</v>
      </c>
      <c r="DP42" s="1">
        <v>1.2536089600000001E-3</v>
      </c>
      <c r="DQ42" s="1">
        <v>4.5532827699999999E-4</v>
      </c>
      <c r="DR42" s="1">
        <v>2.2118616000000001E-3</v>
      </c>
      <c r="DS42" s="1">
        <v>5.2812484300000003E-4</v>
      </c>
      <c r="DT42" s="1">
        <v>1.2091664800000001E-3</v>
      </c>
      <c r="DU42" s="1">
        <v>7.6476032599999996E-4</v>
      </c>
      <c r="DV42" s="1">
        <v>2.8454208300000001E-3</v>
      </c>
      <c r="DW42" s="1">
        <v>1.0306666200000001E-3</v>
      </c>
      <c r="DX42" s="1">
        <v>6.4214864199999997E-4</v>
      </c>
      <c r="DY42" s="1">
        <v>6.4857270400000004E-4</v>
      </c>
      <c r="DZ42" s="1">
        <v>8.4321539799999995E-4</v>
      </c>
      <c r="EA42" s="1">
        <v>8.6659783300000002E-4</v>
      </c>
      <c r="EB42" s="1">
        <v>3.5210758599999998E-3</v>
      </c>
      <c r="EC42" s="1">
        <v>2.4202830800000002E-3</v>
      </c>
      <c r="ED42" s="1">
        <v>1.1109129E-3</v>
      </c>
      <c r="EE42" s="1">
        <v>3.46422447E-3</v>
      </c>
      <c r="EF42" s="1">
        <v>6.3875372199999998E-4</v>
      </c>
      <c r="EG42" s="1">
        <v>2.49812183E-3</v>
      </c>
      <c r="EH42" s="1">
        <v>1.24651987E-3</v>
      </c>
      <c r="EI42" s="1">
        <v>2.3807448700000002E-3</v>
      </c>
      <c r="EJ42" s="1">
        <v>4.6672277499999997E-4</v>
      </c>
      <c r="EK42" s="1">
        <v>4.276819E-4</v>
      </c>
      <c r="EL42" s="1">
        <v>3.9986774000000001E-4</v>
      </c>
      <c r="EM42" s="1">
        <v>4.4823082000000001E-4</v>
      </c>
      <c r="EN42" s="1">
        <v>1.1668053E-3</v>
      </c>
      <c r="EO42" s="1">
        <v>1.4366964E-3</v>
      </c>
      <c r="EP42" s="1">
        <v>4.3038830999999998E-4</v>
      </c>
      <c r="EQ42" s="1">
        <v>9.1011411900000002E-4</v>
      </c>
      <c r="ER42" s="1">
        <v>5.6338631199999998E-4</v>
      </c>
      <c r="ES42" s="1">
        <v>4.1143151499999997E-4</v>
      </c>
      <c r="ET42" s="1">
        <v>4.0786137800000004E-3</v>
      </c>
      <c r="EU42" s="1">
        <v>9.20084583E-4</v>
      </c>
      <c r="EV42" s="1">
        <v>3.6101391999999999E-4</v>
      </c>
      <c r="EW42" s="1">
        <v>3.6471251000000002E-4</v>
      </c>
      <c r="EX42" s="1">
        <v>9.13756448E-4</v>
      </c>
      <c r="EY42" s="1">
        <v>2.9042927800000001E-3</v>
      </c>
      <c r="EZ42" s="1">
        <v>5.8599440399999996E-4</v>
      </c>
      <c r="FA42" s="1">
        <v>1.0511105400000001E-3</v>
      </c>
      <c r="FB42" s="1">
        <v>5.1766567499999996E-4</v>
      </c>
      <c r="FC42" s="1">
        <v>3.4888923799999998E-4</v>
      </c>
      <c r="FD42" s="1">
        <v>2.9284054000000001E-4</v>
      </c>
      <c r="FE42" s="1">
        <v>9.5101980100000005E-4</v>
      </c>
      <c r="FF42" s="1">
        <v>7.47465406E-4</v>
      </c>
      <c r="FG42" s="1">
        <v>2.3049823799999999E-3</v>
      </c>
      <c r="FH42" s="1">
        <v>5.9395065799999996E-4</v>
      </c>
      <c r="FI42" s="1">
        <v>2.0991250600000001E-3</v>
      </c>
      <c r="FJ42" s="1">
        <v>3.4727420600000002E-3</v>
      </c>
      <c r="FK42" s="1">
        <v>5.5077168799999999E-4</v>
      </c>
      <c r="FL42" s="1">
        <v>1.2666112400000001E-3</v>
      </c>
      <c r="FM42" s="1">
        <v>1.51730523E-3</v>
      </c>
      <c r="FN42" s="1">
        <v>6.5623011600000002E-4</v>
      </c>
      <c r="FO42" s="1">
        <v>9.3871505000000003E-4</v>
      </c>
      <c r="FP42" s="1">
        <v>6.2236247199999996E-4</v>
      </c>
      <c r="FQ42" s="1">
        <v>6.6938930800000001E-4</v>
      </c>
      <c r="FR42" s="1">
        <v>1.18425531E-3</v>
      </c>
      <c r="FS42" s="1">
        <v>1.90206362E-3</v>
      </c>
      <c r="FT42" s="1">
        <v>3.74121458E-4</v>
      </c>
      <c r="FU42" s="1">
        <v>8.6269752100000003E-4</v>
      </c>
      <c r="FV42" s="1">
        <v>1.96419288E-3</v>
      </c>
      <c r="FW42" s="1">
        <v>2.1037449200000001E-3</v>
      </c>
      <c r="FX42" s="1">
        <v>9.4238135299999995E-4</v>
      </c>
      <c r="FY42" s="1">
        <v>1.92484557E-3</v>
      </c>
      <c r="FZ42" s="1">
        <v>3.2922711999999998E-4</v>
      </c>
      <c r="GA42" s="1">
        <v>7.8111037000000005E-4</v>
      </c>
      <c r="GB42" s="1">
        <v>2.9753657299999998E-4</v>
      </c>
      <c r="GC42" s="1">
        <v>1.80409775E-3</v>
      </c>
      <c r="GD42" s="1">
        <v>6.9704302399999996E-4</v>
      </c>
      <c r="GE42" s="1">
        <v>7.67194519E-4</v>
      </c>
      <c r="GF42" s="1">
        <v>5.4286535400000001E-4</v>
      </c>
      <c r="GG42" s="1">
        <v>1.53600246E-3</v>
      </c>
      <c r="GH42" s="1">
        <v>3.9406113600000002E-4</v>
      </c>
      <c r="GI42" s="1">
        <v>3.7429011900000001E-4</v>
      </c>
      <c r="GJ42" s="1">
        <v>4.0824862999999997E-4</v>
      </c>
      <c r="GK42" s="1">
        <v>3.26907918E-3</v>
      </c>
      <c r="GL42" s="1">
        <v>1.4851513699999999E-3</v>
      </c>
      <c r="GM42" s="1">
        <v>8.1588036100000002E-4</v>
      </c>
      <c r="GN42" s="1">
        <v>5.6707124199999995E-4</v>
      </c>
      <c r="GO42" s="1">
        <v>9.66331994E-4</v>
      </c>
      <c r="GP42" s="1">
        <v>1.7990064400000001E-3</v>
      </c>
      <c r="GQ42" s="1">
        <v>2.0361284499999998E-3</v>
      </c>
      <c r="GR42" s="1">
        <v>7.8717643899999998E-4</v>
      </c>
      <c r="GS42" s="1">
        <v>5.3972156599999997E-4</v>
      </c>
      <c r="GT42" s="1">
        <v>3.6137384799999998E-4</v>
      </c>
      <c r="GU42" s="1">
        <v>6.1079220100000004E-4</v>
      </c>
      <c r="GV42" s="1">
        <v>7.3009030299999995E-4</v>
      </c>
    </row>
    <row r="43" spans="1:204" x14ac:dyDescent="0.2">
      <c r="A43" t="s">
        <v>43</v>
      </c>
      <c r="B43">
        <v>20363.9233681437</v>
      </c>
      <c r="C43">
        <v>-44.854686297011497</v>
      </c>
      <c r="D43" t="s">
        <v>1</v>
      </c>
      <c r="E43" s="1">
        <v>6.7328144099999996</v>
      </c>
      <c r="F43" s="1">
        <v>3.76205429</v>
      </c>
      <c r="G43" s="1">
        <v>1.54015903E-3</v>
      </c>
      <c r="H43" s="1">
        <v>7.8667026200000004E-2</v>
      </c>
      <c r="I43" s="1">
        <v>7.4550635500000004E-2</v>
      </c>
      <c r="J43" s="1">
        <v>0.54655447300000004</v>
      </c>
      <c r="K43" s="1">
        <v>0.39274708699999999</v>
      </c>
      <c r="L43" s="1">
        <v>0.118532568</v>
      </c>
      <c r="M43" s="1">
        <v>0.57791818299999997</v>
      </c>
      <c r="N43" s="1">
        <v>0.163704824</v>
      </c>
      <c r="O43" s="1">
        <v>0.121092649</v>
      </c>
      <c r="P43" s="1">
        <v>0.42537952400000001</v>
      </c>
      <c r="Q43" s="1">
        <v>0.216617896</v>
      </c>
      <c r="R43" s="1">
        <v>0.19801100999999999</v>
      </c>
      <c r="S43" s="1">
        <v>7.0137009299999997E-2</v>
      </c>
      <c r="T43" s="1">
        <v>8.9220138899999996E-2</v>
      </c>
      <c r="U43" s="1">
        <v>0.26958556299999997</v>
      </c>
      <c r="V43" s="1">
        <v>8.4301962300000005E-2</v>
      </c>
      <c r="W43" s="1">
        <v>0.40368595800000001</v>
      </c>
      <c r="X43" s="1">
        <v>0.52501558999999998</v>
      </c>
      <c r="Y43" s="1">
        <v>0.29370298099999997</v>
      </c>
      <c r="Z43" s="1">
        <v>0.77194123999999997</v>
      </c>
      <c r="AA43" s="1">
        <v>0.29985091200000002</v>
      </c>
      <c r="AB43" s="1">
        <v>0.107145567</v>
      </c>
      <c r="AC43" s="1">
        <v>0.203203677</v>
      </c>
      <c r="AD43" s="1">
        <v>8.5929504500000004E-2</v>
      </c>
      <c r="AE43" s="1">
        <v>0.15110371</v>
      </c>
      <c r="AF43" s="1">
        <v>7.5081467900000004E-2</v>
      </c>
      <c r="AG43" s="1">
        <v>0.18050032499999999</v>
      </c>
      <c r="AH43" s="1">
        <v>0.55958961200000001</v>
      </c>
      <c r="AI43" s="1">
        <v>0.195931992</v>
      </c>
      <c r="AJ43" s="1">
        <v>0.11078165800000001</v>
      </c>
      <c r="AK43" s="1">
        <v>8.0351071600000004E-2</v>
      </c>
      <c r="AL43" s="1">
        <v>0.499145854</v>
      </c>
      <c r="AM43" s="1">
        <v>9.4710103399999995E-2</v>
      </c>
      <c r="AN43" s="1">
        <v>9.4809167200000002E-2</v>
      </c>
      <c r="AO43" s="1">
        <v>0.14329573900000001</v>
      </c>
      <c r="AP43" s="1">
        <v>0.657020834</v>
      </c>
      <c r="AQ43" s="1">
        <v>0.258245263</v>
      </c>
      <c r="AR43" s="1">
        <v>0.38133104299999998</v>
      </c>
      <c r="AS43" s="1">
        <v>0.39141914300000002</v>
      </c>
      <c r="AT43" s="1">
        <v>0.14834640299999999</v>
      </c>
      <c r="AU43" s="1">
        <v>0.21507394599999999</v>
      </c>
      <c r="AV43" s="1">
        <v>0.16621830700000001</v>
      </c>
      <c r="AW43" s="1">
        <v>9.2056240900000003E-2</v>
      </c>
      <c r="AX43" s="1">
        <v>0.176655699</v>
      </c>
      <c r="AY43" s="1">
        <v>0.101739149</v>
      </c>
      <c r="AZ43" s="1">
        <v>0.25622645300000002</v>
      </c>
      <c r="BA43" s="1">
        <v>9.5531791800000002E-2</v>
      </c>
      <c r="BB43" s="1">
        <v>0.31918344799999998</v>
      </c>
      <c r="BC43" s="1">
        <v>0.30700172199999998</v>
      </c>
      <c r="BD43" s="1">
        <v>0.154826461</v>
      </c>
      <c r="BE43" s="1">
        <v>0.55925892399999999</v>
      </c>
      <c r="BF43" s="1">
        <v>0.121709199</v>
      </c>
      <c r="BG43" s="1">
        <v>0.19779853</v>
      </c>
      <c r="BH43" s="1">
        <v>0.57925511399999996</v>
      </c>
      <c r="BI43" s="1">
        <v>0.158917688</v>
      </c>
      <c r="BJ43" s="1">
        <v>0.48845496599999999</v>
      </c>
      <c r="BK43" s="1">
        <v>0.20801032799999999</v>
      </c>
      <c r="BL43" s="1">
        <v>0.230099894</v>
      </c>
      <c r="BM43" s="1">
        <v>0.11663451800000001</v>
      </c>
      <c r="BN43" s="1">
        <v>0.43100408800000001</v>
      </c>
      <c r="BO43" s="1">
        <v>0.49250336</v>
      </c>
      <c r="BP43" s="1">
        <v>0.49541034900000003</v>
      </c>
      <c r="BQ43" s="1">
        <v>0.604566359</v>
      </c>
      <c r="BR43" s="1">
        <v>9.6353467900000003E-2</v>
      </c>
      <c r="BS43" s="1">
        <v>5.8947160200000001E-2</v>
      </c>
      <c r="BT43" s="1">
        <v>0.74077685100000001</v>
      </c>
      <c r="BU43" s="1">
        <v>0.11648950399999999</v>
      </c>
      <c r="BV43" s="1">
        <v>0.63162350899999997</v>
      </c>
      <c r="BW43" s="1">
        <v>5.6729925200000003E-2</v>
      </c>
      <c r="BX43" s="1">
        <v>0.59868439100000004</v>
      </c>
      <c r="BY43" s="1">
        <v>0.39672278</v>
      </c>
      <c r="BZ43" s="1">
        <v>0.42524108799999999</v>
      </c>
      <c r="CA43" s="1">
        <v>0.18476092999999999</v>
      </c>
      <c r="CB43" s="1">
        <v>0.374085204</v>
      </c>
      <c r="CC43" s="1">
        <v>6.8434511500000003E-2</v>
      </c>
      <c r="CD43" s="1">
        <v>6.5532541799999997E-2</v>
      </c>
      <c r="CE43" s="1">
        <v>0.37980362000000001</v>
      </c>
      <c r="CF43" s="1">
        <v>0.26303060499999997</v>
      </c>
      <c r="CG43" s="1">
        <v>0.14382340199999999</v>
      </c>
      <c r="CH43" s="1">
        <v>0.13352338799999999</v>
      </c>
      <c r="CI43" s="1">
        <v>4.52081972E-5</v>
      </c>
      <c r="CJ43" s="1">
        <v>0.38904588699999998</v>
      </c>
      <c r="CK43" s="1">
        <v>0.114023464</v>
      </c>
      <c r="CL43" s="1">
        <v>0.13084336899999999</v>
      </c>
      <c r="CM43" s="1">
        <v>0.118766411</v>
      </c>
      <c r="CN43" s="1">
        <v>0.29897923799999998</v>
      </c>
      <c r="CO43" s="1">
        <v>0.29122659699999998</v>
      </c>
      <c r="CP43" s="1">
        <v>0.21380153900000001</v>
      </c>
      <c r="CQ43" s="1">
        <v>5.0546409200000003E-2</v>
      </c>
      <c r="CR43" s="1">
        <v>0.24951505800000001</v>
      </c>
      <c r="CS43" s="1">
        <v>0.57566126299999998</v>
      </c>
      <c r="CT43" s="1">
        <v>0.32072657500000001</v>
      </c>
      <c r="CU43" s="1">
        <v>0.62042465700000005</v>
      </c>
      <c r="CV43" s="1">
        <v>0.23834023400000001</v>
      </c>
      <c r="CW43" s="1">
        <v>6.5028083299999997E-2</v>
      </c>
      <c r="CX43" s="1">
        <v>0.546335346</v>
      </c>
      <c r="CY43" s="1">
        <v>0.700826167</v>
      </c>
      <c r="CZ43" s="1">
        <v>0.52998838599999998</v>
      </c>
      <c r="DA43" s="1">
        <v>1.6033299199999999E-3</v>
      </c>
      <c r="DB43" s="1">
        <v>9.0733831E-4</v>
      </c>
      <c r="DC43" s="1">
        <v>8.6099629700000005E-5</v>
      </c>
      <c r="DD43" s="1">
        <v>9.3477309400000002E-4</v>
      </c>
      <c r="DE43" s="1">
        <v>1.2611095799999999E-3</v>
      </c>
      <c r="DF43" s="1">
        <v>2.7734597499999998E-4</v>
      </c>
      <c r="DG43" s="1">
        <v>3.5698932899999998E-4</v>
      </c>
      <c r="DH43" s="1">
        <v>8.2530261400000002E-4</v>
      </c>
      <c r="DI43" s="1">
        <v>4.3369591E-4</v>
      </c>
      <c r="DJ43" s="1">
        <v>9.3288643499999995E-4</v>
      </c>
      <c r="DK43" s="1">
        <v>1.34485913E-3</v>
      </c>
      <c r="DL43" s="1">
        <v>4.5308112199999998E-4</v>
      </c>
      <c r="DM43" s="1">
        <v>8.92941127E-4</v>
      </c>
      <c r="DN43" s="1">
        <v>4.9689788699999998E-4</v>
      </c>
      <c r="DO43" s="1">
        <v>2.56941181E-3</v>
      </c>
      <c r="DP43" s="1">
        <v>8.4335846599999998E-4</v>
      </c>
      <c r="DQ43" s="1">
        <v>3.7763588999999999E-4</v>
      </c>
      <c r="DR43" s="1">
        <v>2.5397755500000002E-3</v>
      </c>
      <c r="DS43" s="1">
        <v>8.9545446199999995E-4</v>
      </c>
      <c r="DT43" s="1">
        <v>7.1439694399999998E-4</v>
      </c>
      <c r="DU43" s="1">
        <v>4.024497E-4</v>
      </c>
      <c r="DV43" s="1">
        <v>2.8444879899999998E-4</v>
      </c>
      <c r="DW43" s="1">
        <v>1.6090560800000001E-3</v>
      </c>
      <c r="DX43" s="1">
        <v>2.6575924299999999E-3</v>
      </c>
      <c r="DY43" s="1">
        <v>2.0658560299999999E-3</v>
      </c>
      <c r="DZ43" s="1">
        <v>3.1882140399999998E-3</v>
      </c>
      <c r="EA43" s="1">
        <v>1.85343643E-3</v>
      </c>
      <c r="EB43" s="1">
        <v>2.64700935E-3</v>
      </c>
      <c r="EC43" s="1">
        <v>3.9779720199999998E-4</v>
      </c>
      <c r="ED43" s="1">
        <v>6.4855317200000003E-4</v>
      </c>
      <c r="EE43" s="1">
        <v>6.9672632299999995E-4</v>
      </c>
      <c r="EF43" s="1">
        <v>1.8760703699999999E-3</v>
      </c>
      <c r="EG43" s="1">
        <v>2.0570758599999998E-3</v>
      </c>
      <c r="EH43" s="1">
        <v>8.0741105199999997E-4</v>
      </c>
      <c r="EI43" s="1">
        <v>2.07349561E-3</v>
      </c>
      <c r="EJ43" s="1">
        <v>1.9325282899999999E-3</v>
      </c>
      <c r="EK43" s="1">
        <v>1.2916084699999999E-3</v>
      </c>
      <c r="EL43" s="1">
        <v>4.8335790299999998E-4</v>
      </c>
      <c r="EM43" s="1">
        <v>4.6466478999999998E-4</v>
      </c>
      <c r="EN43" s="1">
        <v>8.6663392899999998E-4</v>
      </c>
      <c r="EO43" s="1">
        <v>4.5452863899999999E-4</v>
      </c>
      <c r="EP43" s="1">
        <v>1.22620206E-3</v>
      </c>
      <c r="EQ43" s="1">
        <v>6.2699756500000003E-4</v>
      </c>
      <c r="ER43" s="1">
        <v>6.4346195999999997E-4</v>
      </c>
      <c r="ES43" s="1">
        <v>1.42461217E-3</v>
      </c>
      <c r="ET43" s="1">
        <v>6.5070886399999997E-4</v>
      </c>
      <c r="EU43" s="1">
        <v>1.52921521E-3</v>
      </c>
      <c r="EV43" s="1">
        <v>5.4877036500000002E-4</v>
      </c>
      <c r="EW43" s="1">
        <v>1.00367573E-3</v>
      </c>
      <c r="EX43" s="1">
        <v>4.4926154200000001E-4</v>
      </c>
      <c r="EY43" s="1">
        <v>3.8808390700000001E-4</v>
      </c>
      <c r="EZ43" s="1">
        <v>1.7053586499999999E-3</v>
      </c>
      <c r="FA43" s="1">
        <v>3.0058836800000001E-4</v>
      </c>
      <c r="FB43" s="1">
        <v>1.5917609100000001E-3</v>
      </c>
      <c r="FC43" s="1">
        <v>1.23296807E-3</v>
      </c>
      <c r="FD43" s="1">
        <v>2.7094872000000002E-4</v>
      </c>
      <c r="FE43" s="1">
        <v>1.1371520799999999E-3</v>
      </c>
      <c r="FF43" s="1">
        <v>7.3730439399999998E-4</v>
      </c>
      <c r="FG43" s="1">
        <v>7.4431595200000005E-4</v>
      </c>
      <c r="FH43" s="1">
        <v>9.7229687799999995E-4</v>
      </c>
      <c r="FI43" s="1">
        <v>8.1619491500000004E-4</v>
      </c>
      <c r="FJ43" s="1">
        <v>3.1055542899999998E-4</v>
      </c>
      <c r="FK43" s="1">
        <v>8.2047146100000003E-4</v>
      </c>
      <c r="FL43" s="1">
        <v>8.8505961100000005E-4</v>
      </c>
      <c r="FM43" s="1">
        <v>5.3611557399999997E-4</v>
      </c>
      <c r="FN43" s="1">
        <v>1.39420671E-3</v>
      </c>
      <c r="FO43" s="1">
        <v>2.5041496299999999E-3</v>
      </c>
      <c r="FP43" s="1">
        <v>2.7802269599999999E-4</v>
      </c>
      <c r="FQ43" s="1">
        <v>5.4625394900000002E-4</v>
      </c>
      <c r="FR43" s="1">
        <v>5.5434500100000003E-4</v>
      </c>
      <c r="FS43" s="1">
        <v>2.0447740800000002E-3</v>
      </c>
      <c r="FT43" s="1">
        <v>2.7194676899999998E-4</v>
      </c>
      <c r="FU43" s="1">
        <v>9.1635150499999997E-4</v>
      </c>
      <c r="FV43" s="1">
        <v>9.805028610000001E-4</v>
      </c>
      <c r="FW43" s="1">
        <v>6.5813669399999997E-4</v>
      </c>
      <c r="FX43" s="1">
        <v>3.9771224900000002E-4</v>
      </c>
      <c r="FY43" s="1">
        <v>1.39091298E-3</v>
      </c>
      <c r="FZ43" s="1">
        <v>2.1229695600000001E-3</v>
      </c>
      <c r="GA43" s="1">
        <v>5.5453055899999995E-4</v>
      </c>
      <c r="GB43" s="1">
        <v>3.4826922299999999E-4</v>
      </c>
      <c r="GC43" s="1">
        <v>7.89420296E-4</v>
      </c>
      <c r="GD43" s="1">
        <v>9.8695733100000009E-4</v>
      </c>
      <c r="GE43" s="1">
        <v>2.3335655200000001E-5</v>
      </c>
      <c r="GF43" s="1">
        <v>5.2540032799999997E-4</v>
      </c>
      <c r="GG43" s="1">
        <v>9.9064403200000003E-4</v>
      </c>
      <c r="GH43" s="1">
        <v>5.8278789199999999E-4</v>
      </c>
      <c r="GI43" s="1">
        <v>1.7007666900000001E-3</v>
      </c>
      <c r="GJ43" s="1">
        <v>9.9117312800000006E-4</v>
      </c>
      <c r="GK43" s="1">
        <v>1.2914552799999999E-3</v>
      </c>
      <c r="GL43" s="1">
        <v>1.2917422999999999E-3</v>
      </c>
      <c r="GM43" s="1">
        <v>3.07472226E-3</v>
      </c>
      <c r="GN43" s="1">
        <v>8.4912801900000002E-4</v>
      </c>
      <c r="GO43" s="1">
        <v>6.7349496500000001E-4</v>
      </c>
      <c r="GP43" s="1">
        <v>3.3492883900000002E-4</v>
      </c>
      <c r="GQ43" s="1">
        <v>3.4170410299999999E-4</v>
      </c>
      <c r="GR43" s="1">
        <v>1.1365379899999999E-3</v>
      </c>
      <c r="GS43" s="1">
        <v>1.65911443E-3</v>
      </c>
      <c r="GT43" s="1">
        <v>3.3599263499999997E-4</v>
      </c>
      <c r="GU43" s="1">
        <v>3.4516788699999999E-4</v>
      </c>
      <c r="GV43" s="1">
        <v>6.6030874500000003E-4</v>
      </c>
    </row>
    <row r="44" spans="1:204" x14ac:dyDescent="0.2">
      <c r="A44" t="s">
        <v>44</v>
      </c>
      <c r="B44">
        <v>19774.4179088891</v>
      </c>
      <c r="C44">
        <v>-44.755361871553298</v>
      </c>
      <c r="D44" t="s">
        <v>1</v>
      </c>
      <c r="E44" s="1">
        <v>9.9580158700000005</v>
      </c>
      <c r="F44" s="1">
        <v>5.4969757399999999</v>
      </c>
      <c r="G44" s="1">
        <v>1.818417</v>
      </c>
      <c r="H44" s="1">
        <v>0.85982245999999996</v>
      </c>
      <c r="I44" s="1">
        <v>0.29933174200000001</v>
      </c>
      <c r="J44" s="1">
        <v>5.5909540600000002E-2</v>
      </c>
      <c r="K44" s="1">
        <v>3.19192229E-3</v>
      </c>
      <c r="L44" s="1">
        <v>1.5034351200000001E-2</v>
      </c>
      <c r="M44" s="1">
        <v>0.149513014</v>
      </c>
      <c r="N44" s="1">
        <v>6.1330310399999997E-2</v>
      </c>
      <c r="O44" s="1">
        <v>4.2410201299999999E-2</v>
      </c>
      <c r="P44" s="1">
        <v>0.18438964099999999</v>
      </c>
      <c r="Q44" s="1">
        <v>0.17793303799999999</v>
      </c>
      <c r="R44" s="1">
        <v>0.28128679299999998</v>
      </c>
      <c r="S44" s="1">
        <v>0.38925801900000001</v>
      </c>
      <c r="T44" s="1">
        <v>0.64807398299999996</v>
      </c>
      <c r="U44" s="1">
        <v>0.47426061400000002</v>
      </c>
      <c r="V44" s="1">
        <v>1.31572054</v>
      </c>
      <c r="W44" s="1">
        <v>1.30780574</v>
      </c>
      <c r="X44" s="1">
        <v>0.35126432200000002</v>
      </c>
      <c r="Y44" s="1">
        <v>0.48784720399999998</v>
      </c>
      <c r="Z44" s="1">
        <v>0.20945010999999999</v>
      </c>
      <c r="AA44" s="1">
        <v>5.2902419499999999E-2</v>
      </c>
      <c r="AB44" s="1">
        <v>0.123623594</v>
      </c>
      <c r="AC44" s="1">
        <v>0.650132865</v>
      </c>
      <c r="AD44" s="1">
        <v>0.33922960400000002</v>
      </c>
      <c r="AE44" s="1">
        <v>0.66388392799999996</v>
      </c>
      <c r="AF44" s="1">
        <v>0.160058223</v>
      </c>
      <c r="AG44" s="1">
        <v>0.21626978099999999</v>
      </c>
      <c r="AH44" s="1">
        <v>0.15858362100000001</v>
      </c>
      <c r="AI44" s="1">
        <v>0.504088651</v>
      </c>
      <c r="AJ44" s="1">
        <v>8.2227385099999994E-2</v>
      </c>
      <c r="AK44" s="1">
        <v>0.48582163</v>
      </c>
      <c r="AL44" s="1">
        <v>0.40715290599999998</v>
      </c>
      <c r="AM44" s="1">
        <v>0.34446931600000003</v>
      </c>
      <c r="AN44" s="1">
        <v>0.17380980200000001</v>
      </c>
      <c r="AO44" s="1">
        <v>0.345107318</v>
      </c>
      <c r="AP44" s="1">
        <v>0.34154880399999998</v>
      </c>
      <c r="AQ44" s="1">
        <v>0.17975498300000001</v>
      </c>
      <c r="AR44" s="1">
        <v>0.44739217199999998</v>
      </c>
      <c r="AS44" s="1">
        <v>0.55081193799999995</v>
      </c>
      <c r="AT44" s="1">
        <v>0.52651565600000005</v>
      </c>
      <c r="AU44" s="1">
        <v>0.200757141</v>
      </c>
      <c r="AV44" s="1">
        <v>0.54509497799999995</v>
      </c>
      <c r="AW44" s="1">
        <v>0.154225423</v>
      </c>
      <c r="AX44" s="1">
        <v>0.40194059999999998</v>
      </c>
      <c r="AY44" s="1">
        <v>0.242994135</v>
      </c>
      <c r="AZ44" s="1">
        <v>0.26559130600000003</v>
      </c>
      <c r="BA44" s="1">
        <v>0.23513726200000001</v>
      </c>
      <c r="BB44" s="1">
        <v>0.225156316</v>
      </c>
      <c r="BC44" s="1">
        <v>0.246750946</v>
      </c>
      <c r="BD44" s="1">
        <v>0.21145555399999999</v>
      </c>
      <c r="BE44" s="1">
        <v>0.24230084299999999</v>
      </c>
      <c r="BF44" s="1">
        <v>8.4794640000000004E-2</v>
      </c>
      <c r="BG44" s="1">
        <v>0.53791898999999999</v>
      </c>
      <c r="BH44" s="1">
        <v>0.49823814799999999</v>
      </c>
      <c r="BI44" s="1">
        <v>0.34358079400000002</v>
      </c>
      <c r="BJ44" s="1">
        <v>0.14670718799999999</v>
      </c>
      <c r="BK44" s="1">
        <v>0.142306986</v>
      </c>
      <c r="BL44" s="1">
        <v>0.16739316500000001</v>
      </c>
      <c r="BM44" s="1">
        <v>0.191689369</v>
      </c>
      <c r="BN44" s="1">
        <v>0.42684965000000002</v>
      </c>
      <c r="BO44" s="1">
        <v>0.22943860899999999</v>
      </c>
      <c r="BP44" s="1">
        <v>0.64201869099999997</v>
      </c>
      <c r="BQ44" s="1">
        <v>0.14269299499999999</v>
      </c>
      <c r="BR44" s="1">
        <v>0.56222540399999998</v>
      </c>
      <c r="BS44" s="1">
        <v>0.135583182</v>
      </c>
      <c r="BT44" s="1">
        <v>0.102467557</v>
      </c>
      <c r="BU44" s="1">
        <v>0.52884967599999999</v>
      </c>
      <c r="BV44" s="1">
        <v>0.177580073</v>
      </c>
      <c r="BW44" s="1">
        <v>0.15545198399999999</v>
      </c>
      <c r="BX44" s="1">
        <v>0.496952124</v>
      </c>
      <c r="BY44" s="1">
        <v>0.501836583</v>
      </c>
      <c r="BZ44" s="1">
        <v>0.66188555800000004</v>
      </c>
      <c r="CA44" s="1">
        <v>0.197720759</v>
      </c>
      <c r="CB44" s="1">
        <v>0.388594614</v>
      </c>
      <c r="CC44" s="1">
        <v>0.119571098</v>
      </c>
      <c r="CD44" s="1">
        <v>0.42126269199999999</v>
      </c>
      <c r="CE44" s="1">
        <v>0.16315969599999999</v>
      </c>
      <c r="CF44" s="1">
        <v>1.41811465E-2</v>
      </c>
      <c r="CG44" s="1">
        <v>0.42524406999999997</v>
      </c>
      <c r="CH44" s="1">
        <v>0.127528007</v>
      </c>
      <c r="CI44" s="1">
        <v>6.1926308200000002E-2</v>
      </c>
      <c r="CJ44" s="1">
        <v>0.266342197</v>
      </c>
      <c r="CK44" s="1">
        <v>0.44486217700000003</v>
      </c>
      <c r="CL44" s="1">
        <v>0.31189865300000003</v>
      </c>
      <c r="CM44" s="1">
        <v>1.03092576E-2</v>
      </c>
      <c r="CN44" s="1">
        <v>0.16788619199999999</v>
      </c>
      <c r="CO44" s="1">
        <v>8.0932249600000006E-2</v>
      </c>
      <c r="CP44" s="1">
        <v>0.67689652300000003</v>
      </c>
      <c r="CQ44" s="1">
        <v>0.30094770300000001</v>
      </c>
      <c r="CR44" s="1">
        <v>5.9173565799999998E-3</v>
      </c>
      <c r="CS44" s="1">
        <v>0.37590541999999999</v>
      </c>
      <c r="CT44" s="1">
        <v>0.44442800999999998</v>
      </c>
      <c r="CU44" s="1">
        <v>8.0307846599999996E-2</v>
      </c>
      <c r="CV44" s="1">
        <v>0.48135861899999999</v>
      </c>
      <c r="CW44" s="1">
        <v>0.31938876700000002</v>
      </c>
      <c r="CX44" s="1">
        <v>0.14074473600000001</v>
      </c>
      <c r="CY44" s="1">
        <v>2.55256068E-2</v>
      </c>
      <c r="CZ44" s="1">
        <v>0.52923665900000005</v>
      </c>
      <c r="DA44" s="1">
        <v>1.2580778500000001E-3</v>
      </c>
      <c r="DB44" s="1">
        <v>2.9315486800000001E-4</v>
      </c>
      <c r="DC44" s="1">
        <v>3.4278791099999999E-4</v>
      </c>
      <c r="DD44" s="1">
        <v>1.4959507E-4</v>
      </c>
      <c r="DE44" s="1">
        <v>9.9205972999999998E-5</v>
      </c>
      <c r="DF44" s="1">
        <v>7.2696708899999999E-4</v>
      </c>
      <c r="DG44" s="1">
        <v>1.9880613200000001E-4</v>
      </c>
      <c r="DH44" s="1">
        <v>3.0897625000000001E-4</v>
      </c>
      <c r="DI44" s="1">
        <v>2.22786243E-4</v>
      </c>
      <c r="DJ44" s="1">
        <v>3.7679297599999998E-4</v>
      </c>
      <c r="DK44" s="1">
        <v>3.67346666E-4</v>
      </c>
      <c r="DL44" s="1">
        <v>3.6477786100000002E-4</v>
      </c>
      <c r="DM44" s="1">
        <v>5.00727453E-4</v>
      </c>
      <c r="DN44" s="1">
        <v>9.0291797199999995E-4</v>
      </c>
      <c r="DO44" s="1">
        <v>7.9282638100000005E-4</v>
      </c>
      <c r="DP44" s="1">
        <v>3.6923456599999998E-4</v>
      </c>
      <c r="DQ44" s="1">
        <v>7.4811951200000001E-4</v>
      </c>
      <c r="DR44" s="1">
        <v>2.3459120700000001E-3</v>
      </c>
      <c r="DS44" s="1">
        <v>3.3015164799999998E-3</v>
      </c>
      <c r="DT44" s="1">
        <v>5.6773864800000004E-4</v>
      </c>
      <c r="DU44" s="1">
        <v>1.5541557799999999E-3</v>
      </c>
      <c r="DV44" s="1">
        <v>3.9723384800000001E-4</v>
      </c>
      <c r="DW44" s="1">
        <v>2.0275008000000001E-3</v>
      </c>
      <c r="DX44" s="1">
        <v>8.4475354600000005E-4</v>
      </c>
      <c r="DY44" s="1">
        <v>3.5235664699999998E-4</v>
      </c>
      <c r="DZ44" s="1">
        <v>5.5360911000000004E-4</v>
      </c>
      <c r="EA44" s="1">
        <v>3.5368563299999998E-4</v>
      </c>
      <c r="EB44" s="1">
        <v>4.26580861E-4</v>
      </c>
      <c r="EC44" s="1">
        <v>4.6116738000000001E-4</v>
      </c>
      <c r="ED44" s="1">
        <v>6.2868263600000004E-4</v>
      </c>
      <c r="EE44" s="1">
        <v>3.1240780000000001E-4</v>
      </c>
      <c r="EF44" s="1">
        <v>7.0443617999999995E-4</v>
      </c>
      <c r="EG44" s="1">
        <v>3.1792931599999998E-4</v>
      </c>
      <c r="EH44" s="1">
        <v>3.5667951100000001E-4</v>
      </c>
      <c r="EI44" s="1">
        <v>3.0781685700000003E-4</v>
      </c>
      <c r="EJ44" s="1">
        <v>4.2981886899999999E-4</v>
      </c>
      <c r="EK44" s="1">
        <v>4.73925457E-4</v>
      </c>
      <c r="EL44" s="1">
        <v>4.0261507099999998E-4</v>
      </c>
      <c r="EM44" s="1">
        <v>4.7763065900000002E-4</v>
      </c>
      <c r="EN44" s="1">
        <v>4.1444251999999998E-4</v>
      </c>
      <c r="EO44" s="1">
        <v>4.2877136100000001E-4</v>
      </c>
      <c r="EP44" s="1">
        <v>4.4475643900000002E-4</v>
      </c>
      <c r="EQ44" s="1">
        <v>3.6476613599999998E-4</v>
      </c>
      <c r="ER44" s="1">
        <v>2.7754231800000001E-4</v>
      </c>
      <c r="ES44" s="1">
        <v>2.21290494E-4</v>
      </c>
      <c r="ET44" s="1">
        <v>2.5963892200000003E-4</v>
      </c>
      <c r="EU44" s="1">
        <v>4.3916355400000002E-4</v>
      </c>
      <c r="EV44" s="1">
        <v>4.6930038999999998E-4</v>
      </c>
      <c r="EW44" s="1">
        <v>4.55674812E-4</v>
      </c>
      <c r="EX44" s="1">
        <v>3.9605128299999997E-4</v>
      </c>
      <c r="EY44" s="1">
        <v>4.0683668700000001E-4</v>
      </c>
      <c r="EZ44" s="1">
        <v>4.0977216099999999E-4</v>
      </c>
      <c r="FA44" s="1">
        <v>4.5684630399999999E-4</v>
      </c>
      <c r="FB44" s="1">
        <v>6.29315564E-4</v>
      </c>
      <c r="FC44" s="1">
        <v>3.4746613100000002E-4</v>
      </c>
      <c r="FD44" s="1">
        <v>3.5648971100000001E-4</v>
      </c>
      <c r="FE44" s="1">
        <v>4.18480336E-4</v>
      </c>
      <c r="FF44" s="1">
        <v>4.31554884E-4</v>
      </c>
      <c r="FG44" s="1">
        <v>4.9432562000000001E-4</v>
      </c>
      <c r="FH44" s="1">
        <v>5.7437010700000005E-4</v>
      </c>
      <c r="FI44" s="1">
        <v>5.4534622200000003E-4</v>
      </c>
      <c r="FJ44" s="1">
        <v>3.2017356400000001E-4</v>
      </c>
      <c r="FK44" s="1">
        <v>2.7080624400000001E-4</v>
      </c>
      <c r="FL44" s="1">
        <v>3.1014061099999998E-4</v>
      </c>
      <c r="FM44" s="1">
        <v>3.88298741E-4</v>
      </c>
      <c r="FN44" s="1">
        <v>3.47596999E-4</v>
      </c>
      <c r="FO44" s="1">
        <v>5.47350936E-4</v>
      </c>
      <c r="FP44" s="1">
        <v>4.7927282000000002E-4</v>
      </c>
      <c r="FQ44" s="1">
        <v>3.1986495800000002E-4</v>
      </c>
      <c r="FR44" s="1">
        <v>6.6595844299999999E-4</v>
      </c>
      <c r="FS44" s="1">
        <v>3.3180492299999999E-4</v>
      </c>
      <c r="FT44" s="1">
        <v>3.5673633599999998E-4</v>
      </c>
      <c r="FU44" s="1">
        <v>2.7284300099999999E-4</v>
      </c>
      <c r="FV44" s="1">
        <v>3.2187891099999999E-4</v>
      </c>
      <c r="FW44" s="1">
        <v>4.3847154899999999E-4</v>
      </c>
      <c r="FX44" s="1">
        <v>4.8932847499999997E-4</v>
      </c>
      <c r="FY44" s="1">
        <v>4.2103717399999998E-4</v>
      </c>
      <c r="FZ44" s="1">
        <v>4.4508699999999999E-4</v>
      </c>
      <c r="GA44" s="1">
        <v>5.01510526E-4</v>
      </c>
      <c r="GB44" s="1">
        <v>2.0672071100000002E-3</v>
      </c>
      <c r="GC44" s="1">
        <v>5.1328005299999997E-4</v>
      </c>
      <c r="GD44" s="1">
        <v>4.2171274499999998E-4</v>
      </c>
      <c r="GE44" s="1">
        <v>9.7968032599999992E-4</v>
      </c>
      <c r="GF44" s="1">
        <v>3.6949479300000003E-4</v>
      </c>
      <c r="GG44" s="1">
        <v>4.71280035E-4</v>
      </c>
      <c r="GH44" s="1">
        <v>2.9196596700000003E-4</v>
      </c>
      <c r="GI44" s="1">
        <v>2.6379135699999999E-3</v>
      </c>
      <c r="GJ44" s="1">
        <v>8.6484271499999996E-4</v>
      </c>
      <c r="GK44" s="1">
        <v>1.2209064299999999E-3</v>
      </c>
      <c r="GL44" s="1">
        <v>2.1575899600000001E-4</v>
      </c>
      <c r="GM44" s="1">
        <v>4.2247084900000001E-4</v>
      </c>
      <c r="GN44" s="1">
        <v>2.1694578400000002E-3</v>
      </c>
      <c r="GO44" s="1">
        <v>3.8362884100000001E-4</v>
      </c>
      <c r="GP44" s="1">
        <v>3.68824873E-4</v>
      </c>
      <c r="GQ44" s="1">
        <v>9.3376781199999996E-4</v>
      </c>
      <c r="GR44" s="1">
        <v>4.70962598E-4</v>
      </c>
      <c r="GS44" s="1">
        <v>6.7468313900000002E-4</v>
      </c>
      <c r="GT44" s="1">
        <v>7.1811685200000005E-4</v>
      </c>
      <c r="GU44" s="1">
        <v>2.45923331E-3</v>
      </c>
      <c r="GV44" s="1">
        <v>3.5690466999999999E-4</v>
      </c>
    </row>
    <row r="45" spans="1:204" x14ac:dyDescent="0.2">
      <c r="A45" t="s">
        <v>45</v>
      </c>
      <c r="B45">
        <v>21253.913625855701</v>
      </c>
      <c r="C45">
        <v>-44.774724779684597</v>
      </c>
      <c r="D45" t="s">
        <v>1</v>
      </c>
      <c r="E45" s="1">
        <v>1.6150752100000001</v>
      </c>
      <c r="F45" s="1">
        <v>0.39333169200000001</v>
      </c>
      <c r="G45" s="1">
        <v>3.66389019</v>
      </c>
      <c r="H45" s="1">
        <v>1.9345121199999999E-2</v>
      </c>
      <c r="I45" s="1">
        <v>3.2266175500000002E-3</v>
      </c>
      <c r="J45" s="1">
        <v>1.5868618800000001E-2</v>
      </c>
      <c r="K45" s="1">
        <v>0.13049396199999999</v>
      </c>
      <c r="L45" s="1">
        <v>0.26501462599999998</v>
      </c>
      <c r="M45" s="1">
        <v>0.23029206399999999</v>
      </c>
      <c r="N45" s="1">
        <v>0.31347915700000001</v>
      </c>
      <c r="O45" s="1">
        <v>0.20118048399999999</v>
      </c>
      <c r="P45" s="1">
        <v>0.246538063</v>
      </c>
      <c r="Q45" s="1">
        <v>0.34228563499999998</v>
      </c>
      <c r="R45" s="1">
        <v>0.72639994299999999</v>
      </c>
      <c r="S45" s="1">
        <v>1.4491322900000001</v>
      </c>
      <c r="T45" s="1">
        <v>0.348319879</v>
      </c>
      <c r="U45" s="1">
        <v>0.37046657</v>
      </c>
      <c r="V45" s="1">
        <v>0.210269125</v>
      </c>
      <c r="W45" s="1">
        <v>0.248376452</v>
      </c>
      <c r="X45" s="1">
        <v>0.36810540600000002</v>
      </c>
      <c r="Y45" s="1">
        <v>0.51946958300000001</v>
      </c>
      <c r="Z45" s="1">
        <v>1.026527</v>
      </c>
      <c r="AA45" s="1">
        <v>0.40424426499999999</v>
      </c>
      <c r="AB45" s="1">
        <v>0.31646203299999998</v>
      </c>
      <c r="AC45" s="1">
        <v>0.360489956</v>
      </c>
      <c r="AD45" s="1">
        <v>0.62465474700000001</v>
      </c>
      <c r="AE45" s="1">
        <v>0.45234633000000002</v>
      </c>
      <c r="AF45" s="1">
        <v>0.23219849000000001</v>
      </c>
      <c r="AG45" s="1">
        <v>0.11845944999999999</v>
      </c>
      <c r="AH45" s="1">
        <v>0.50549434100000001</v>
      </c>
      <c r="AI45" s="1">
        <v>0.50043915000000005</v>
      </c>
      <c r="AJ45" s="1">
        <v>0.54444155100000002</v>
      </c>
      <c r="AK45" s="1">
        <v>0.46820732199999998</v>
      </c>
      <c r="AL45" s="1">
        <v>0.233574218</v>
      </c>
      <c r="AM45" s="1">
        <v>0.143518376</v>
      </c>
      <c r="AN45" s="1">
        <v>0.38052538499999999</v>
      </c>
      <c r="AO45" s="1">
        <v>0.41089651199999999</v>
      </c>
      <c r="AP45" s="1">
        <v>6.6151926E-2</v>
      </c>
      <c r="AQ45" s="1">
        <v>0.33143147000000001</v>
      </c>
      <c r="AR45" s="1">
        <v>0.30838022599999998</v>
      </c>
      <c r="AS45" s="1">
        <v>0.52314878799999998</v>
      </c>
      <c r="AT45" s="1">
        <v>0.19743141</v>
      </c>
      <c r="AU45" s="1">
        <v>0.59366387700000001</v>
      </c>
      <c r="AV45" s="1">
        <v>3.02749465E-2</v>
      </c>
      <c r="AW45" s="1">
        <v>0.27571796100000001</v>
      </c>
      <c r="AX45" s="1">
        <v>0.43670672799999999</v>
      </c>
      <c r="AY45" s="1">
        <v>0.23654185799999999</v>
      </c>
      <c r="AZ45" s="1">
        <v>0.29231061200000003</v>
      </c>
      <c r="BA45" s="1">
        <v>0.28542641600000002</v>
      </c>
      <c r="BB45" s="1">
        <v>8.47777366E-2</v>
      </c>
      <c r="BC45" s="1">
        <v>0.26154798299999998</v>
      </c>
      <c r="BD45" s="1">
        <v>0.36742121300000002</v>
      </c>
      <c r="BE45" s="1">
        <v>0.270197509</v>
      </c>
      <c r="BF45" s="1">
        <v>8.3489728999999999E-2</v>
      </c>
      <c r="BG45" s="1">
        <v>0.61702204800000005</v>
      </c>
      <c r="BH45" s="1">
        <v>0.30109520299999998</v>
      </c>
      <c r="BI45" s="1">
        <v>0.43041448599999999</v>
      </c>
      <c r="BJ45" s="1">
        <v>0.23564173299999999</v>
      </c>
      <c r="BK45" s="1">
        <v>0.33011431600000002</v>
      </c>
      <c r="BL45" s="1">
        <v>0.14584692899999999</v>
      </c>
      <c r="BM45" s="1">
        <v>0.170667128</v>
      </c>
      <c r="BN45" s="1">
        <v>0.27600665099999999</v>
      </c>
      <c r="BO45" s="1">
        <v>0.134144663</v>
      </c>
      <c r="BP45" s="1">
        <v>0.122669586</v>
      </c>
      <c r="BQ45" s="1">
        <v>0.10613073100000001</v>
      </c>
      <c r="BR45" s="1">
        <v>0.19112152299999999</v>
      </c>
      <c r="BS45" s="1">
        <v>0.20487965299999999</v>
      </c>
      <c r="BT45" s="1">
        <v>0.14878443299999999</v>
      </c>
      <c r="BU45" s="1">
        <v>7.27107226E-2</v>
      </c>
      <c r="BV45" s="1">
        <v>0.24642888499999999</v>
      </c>
      <c r="BW45" s="1">
        <v>8.2935813099999992E-3</v>
      </c>
      <c r="BX45" s="1">
        <v>0.21616363699999999</v>
      </c>
      <c r="BY45" s="1">
        <v>0.19757934899999999</v>
      </c>
      <c r="BZ45" s="1">
        <v>0.51887217399999996</v>
      </c>
      <c r="CA45" s="1">
        <v>0.13437728700000001</v>
      </c>
      <c r="CB45" s="1">
        <v>0.38693707599999999</v>
      </c>
      <c r="CC45" s="1">
        <v>0.315045984</v>
      </c>
      <c r="CD45" s="1">
        <v>0.18728146400000001</v>
      </c>
      <c r="CE45" s="1">
        <v>0.26470223199999998</v>
      </c>
      <c r="CF45" s="1">
        <v>1.1613755999999999E-2</v>
      </c>
      <c r="CG45" s="1">
        <v>0.50132280600000001</v>
      </c>
      <c r="CH45" s="1">
        <v>0.123549638</v>
      </c>
      <c r="CI45" s="1">
        <v>0.32218360200000001</v>
      </c>
      <c r="CJ45" s="1">
        <v>4.1201365199999999E-2</v>
      </c>
      <c r="CK45" s="1">
        <v>0.28031920199999999</v>
      </c>
      <c r="CL45" s="1">
        <v>0.29132618399999999</v>
      </c>
      <c r="CM45" s="1">
        <v>0.167238048</v>
      </c>
      <c r="CN45" s="1">
        <v>0.440267519</v>
      </c>
      <c r="CO45" s="1">
        <v>0.101723993</v>
      </c>
      <c r="CP45" s="1">
        <v>0.37799068499999999</v>
      </c>
      <c r="CQ45" s="1">
        <v>9.3681141400000001E-2</v>
      </c>
      <c r="CR45" s="1">
        <v>0.20575136599999999</v>
      </c>
      <c r="CS45" s="1">
        <v>0.493027149</v>
      </c>
      <c r="CT45" s="1">
        <v>0.41809102199999998</v>
      </c>
      <c r="CU45" s="1">
        <v>0.54559277799999994</v>
      </c>
      <c r="CV45" s="1">
        <v>9.4366944600000002E-2</v>
      </c>
      <c r="CW45" s="1">
        <v>0.23995981299999999</v>
      </c>
      <c r="CX45" s="1">
        <v>0.32758721699999999</v>
      </c>
      <c r="CY45" s="1">
        <v>0.43350206600000002</v>
      </c>
      <c r="CZ45" s="1">
        <v>0.45358737900000001</v>
      </c>
      <c r="DA45" s="1">
        <v>2.21310238E-4</v>
      </c>
      <c r="DB45" s="1">
        <v>1.5544777E-4</v>
      </c>
      <c r="DC45" s="1">
        <v>2.15873515E-3</v>
      </c>
      <c r="DD45" s="1">
        <v>3.1948272199999999E-4</v>
      </c>
      <c r="DE45" s="1">
        <v>3.1136547199999998E-4</v>
      </c>
      <c r="DF45" s="1">
        <v>1.10841007E-4</v>
      </c>
      <c r="DG45" s="1">
        <v>3.3809700500000002E-4</v>
      </c>
      <c r="DH45" s="1">
        <v>2.96584682E-4</v>
      </c>
      <c r="DI45" s="1">
        <v>5.2773497699999997E-4</v>
      </c>
      <c r="DJ45" s="1">
        <v>8.6954095100000002E-4</v>
      </c>
      <c r="DK45" s="1">
        <v>3.3567780099999999E-4</v>
      </c>
      <c r="DL45" s="1">
        <v>3.6297229599999999E-4</v>
      </c>
      <c r="DM45" s="1">
        <v>3.7526207800000003E-4</v>
      </c>
      <c r="DN45" s="1">
        <v>1.39913754E-3</v>
      </c>
      <c r="DO45" s="1">
        <v>1.7966973199999999E-3</v>
      </c>
      <c r="DP45" s="1">
        <v>3.0588580199999998E-4</v>
      </c>
      <c r="DQ45" s="1">
        <v>5.3676265399999997E-4</v>
      </c>
      <c r="DR45" s="1">
        <v>3.4423634500000002E-4</v>
      </c>
      <c r="DS45" s="1">
        <v>4.3801989599999999E-4</v>
      </c>
      <c r="DT45" s="1">
        <v>5.5414226200000002E-4</v>
      </c>
      <c r="DU45" s="1">
        <v>4.75923191E-4</v>
      </c>
      <c r="DV45" s="1">
        <v>1.60964023E-3</v>
      </c>
      <c r="DW45" s="1">
        <v>7.7949669200000002E-4</v>
      </c>
      <c r="DX45" s="1">
        <v>4.4916125300000002E-4</v>
      </c>
      <c r="DY45" s="1">
        <v>5.8302472299999995E-4</v>
      </c>
      <c r="DZ45" s="1">
        <v>4.4927677700000001E-4</v>
      </c>
      <c r="EA45" s="1">
        <v>7.5090653999999998E-4</v>
      </c>
      <c r="EB45" s="1">
        <v>1.5935102600000001E-3</v>
      </c>
      <c r="EC45" s="1">
        <v>1.6392845700000001E-3</v>
      </c>
      <c r="ED45" s="1">
        <v>6.7806028200000003E-4</v>
      </c>
      <c r="EE45" s="1">
        <v>7.5606794400000005E-4</v>
      </c>
      <c r="EF45" s="1">
        <v>4.3261474999999999E-4</v>
      </c>
      <c r="EG45" s="1">
        <v>7.7759199400000004E-4</v>
      </c>
      <c r="EH45" s="1">
        <v>4.0731806799999999E-4</v>
      </c>
      <c r="EI45" s="1">
        <v>1.3707168300000001E-3</v>
      </c>
      <c r="EJ45" s="1">
        <v>7.21873256E-4</v>
      </c>
      <c r="EK45" s="1">
        <v>7.8824157900000004E-4</v>
      </c>
      <c r="EL45" s="1">
        <v>1.84083827E-3</v>
      </c>
      <c r="EM45" s="1">
        <v>5.8377360899999995E-4</v>
      </c>
      <c r="EN45" s="1">
        <v>5.4614565400000004E-4</v>
      </c>
      <c r="EO45" s="1">
        <v>4.1540003499999998E-4</v>
      </c>
      <c r="EP45" s="1">
        <v>4.0698952299999999E-4</v>
      </c>
      <c r="EQ45" s="1">
        <v>3.3665902999999999E-4</v>
      </c>
      <c r="ER45" s="1">
        <v>2.1248482900000001E-3</v>
      </c>
      <c r="ES45" s="1">
        <v>3.8527291500000001E-4</v>
      </c>
      <c r="ET45" s="1">
        <v>5.2916390399999999E-4</v>
      </c>
      <c r="EU45" s="1">
        <v>4.41177436E-4</v>
      </c>
      <c r="EV45" s="1">
        <v>6.1990381899999997E-4</v>
      </c>
      <c r="EW45" s="1">
        <v>5.1615989399999998E-4</v>
      </c>
      <c r="EX45" s="1">
        <v>9.9326407099999993E-4</v>
      </c>
      <c r="EY45" s="1">
        <v>3.8721822700000001E-4</v>
      </c>
      <c r="EZ45" s="1">
        <v>4.5235813499999998E-4</v>
      </c>
      <c r="FA45" s="1">
        <v>3.5300454099999998E-4</v>
      </c>
      <c r="FB45" s="1">
        <v>1.1130672800000001E-3</v>
      </c>
      <c r="FC45" s="1">
        <v>2.33784769E-4</v>
      </c>
      <c r="FD45" s="1">
        <v>4.4673908299999997E-4</v>
      </c>
      <c r="FE45" s="1">
        <v>3.3575024000000002E-4</v>
      </c>
      <c r="FF45" s="1">
        <v>5.8954046100000005E-4</v>
      </c>
      <c r="FG45" s="1">
        <v>5.3295668899999997E-4</v>
      </c>
      <c r="FH45" s="1">
        <v>4.1365093300000001E-4</v>
      </c>
      <c r="FI45" s="1">
        <v>6.4157505000000004E-4</v>
      </c>
      <c r="FJ45" s="1">
        <v>3.28142804E-4</v>
      </c>
      <c r="FK45" s="1">
        <v>5.6951373200000001E-4</v>
      </c>
      <c r="FL45" s="1">
        <v>3.7992583799999999E-4</v>
      </c>
      <c r="FM45" s="1">
        <v>4.6828756E-4</v>
      </c>
      <c r="FN45" s="1">
        <v>3.9123108200000002E-4</v>
      </c>
      <c r="FO45" s="1">
        <v>4.1842035999999999E-4</v>
      </c>
      <c r="FP45" s="1">
        <v>5.3548178699999998E-4</v>
      </c>
      <c r="FQ45" s="1">
        <v>1.0564671800000001E-3</v>
      </c>
      <c r="FR45" s="1">
        <v>5.4399309800000004E-4</v>
      </c>
      <c r="FS45" s="1">
        <v>3.1540083500000001E-3</v>
      </c>
      <c r="FT45" s="1">
        <v>4.9899190000000004E-4</v>
      </c>
      <c r="FU45" s="1">
        <v>4.9809798099999995E-4</v>
      </c>
      <c r="FV45" s="1">
        <v>3.4722359099999999E-4</v>
      </c>
      <c r="FW45" s="1">
        <v>5.0251241199999997E-4</v>
      </c>
      <c r="FX45" s="1">
        <v>4.5706130300000002E-4</v>
      </c>
      <c r="FY45" s="1">
        <v>5.0613525599999996E-4</v>
      </c>
      <c r="FZ45" s="1">
        <v>4.54582809E-4</v>
      </c>
      <c r="GA45" s="1">
        <v>3.6045277700000002E-4</v>
      </c>
      <c r="GB45" s="1">
        <v>3.45628042E-3</v>
      </c>
      <c r="GC45" s="1">
        <v>3.04103031E-4</v>
      </c>
      <c r="GD45" s="1">
        <v>7.3039489999999997E-4</v>
      </c>
      <c r="GE45" s="1">
        <v>5.1329112699999996E-4</v>
      </c>
      <c r="GF45" s="1">
        <v>1.5633557299999999E-3</v>
      </c>
      <c r="GG45" s="1">
        <v>5.2624924999999999E-4</v>
      </c>
      <c r="GH45" s="1">
        <v>6.3470380099999997E-4</v>
      </c>
      <c r="GI45" s="1">
        <v>6.2274506200000004E-4</v>
      </c>
      <c r="GJ45" s="1">
        <v>4.2340046900000001E-4</v>
      </c>
      <c r="GK45" s="1">
        <v>7.7853578100000004E-4</v>
      </c>
      <c r="GL45" s="1">
        <v>3.8535145000000002E-4</v>
      </c>
      <c r="GM45" s="1">
        <v>6.30970872E-4</v>
      </c>
      <c r="GN45" s="1">
        <v>4.5274528300000001E-4</v>
      </c>
      <c r="GO45" s="1">
        <v>2.7760458600000002E-4</v>
      </c>
      <c r="GP45" s="1">
        <v>5.2325013399999996E-4</v>
      </c>
      <c r="GQ45" s="1">
        <v>4.02367365E-4</v>
      </c>
      <c r="GR45" s="1">
        <v>6.5313778600000004E-4</v>
      </c>
      <c r="GS45" s="1">
        <v>4.7687231700000002E-4</v>
      </c>
      <c r="GT45" s="1">
        <v>4.2726802500000002E-4</v>
      </c>
      <c r="GU45" s="1">
        <v>4.5293343E-4</v>
      </c>
      <c r="GV45" s="1">
        <v>7.1372522599999998E-4</v>
      </c>
    </row>
    <row r="46" spans="1:204" x14ac:dyDescent="0.2">
      <c r="A46" t="s">
        <v>46</v>
      </c>
      <c r="B46">
        <v>21606.3558400361</v>
      </c>
      <c r="C46">
        <v>-44.823002108204903</v>
      </c>
      <c r="D46" t="s">
        <v>1</v>
      </c>
      <c r="E46" s="1">
        <v>9.4836882899999999</v>
      </c>
      <c r="F46" s="1">
        <v>0.77109933500000005</v>
      </c>
      <c r="G46" s="1">
        <v>0.534121493</v>
      </c>
      <c r="H46" s="1">
        <v>0.39856916199999998</v>
      </c>
      <c r="I46" s="1">
        <v>0.177671474</v>
      </c>
      <c r="J46" s="1">
        <v>8.9688943800000004E-2</v>
      </c>
      <c r="K46" s="1">
        <v>9.6378304999999997E-2</v>
      </c>
      <c r="L46" s="1">
        <v>0.110316077</v>
      </c>
      <c r="M46" s="1">
        <v>1.6019787900000001E-3</v>
      </c>
      <c r="N46" s="1">
        <v>2.6785310699999999E-2</v>
      </c>
      <c r="O46" s="1">
        <v>0.15859662299999999</v>
      </c>
      <c r="P46" s="1">
        <v>0.31231856299999999</v>
      </c>
      <c r="Q46" s="1">
        <v>0.18632238600000001</v>
      </c>
      <c r="R46" s="1">
        <v>8.28610179E-2</v>
      </c>
      <c r="S46" s="1">
        <v>0.174677993</v>
      </c>
      <c r="T46" s="1">
        <v>0.26112028399999998</v>
      </c>
      <c r="U46" s="1">
        <v>0.125633627</v>
      </c>
      <c r="V46" s="1">
        <v>0.235626538</v>
      </c>
      <c r="W46" s="1">
        <v>0.15358760399999999</v>
      </c>
      <c r="X46" s="1">
        <v>0.20444652799999999</v>
      </c>
      <c r="Y46" s="1">
        <v>0.54421576299999996</v>
      </c>
      <c r="Z46" s="1">
        <v>0.392790835</v>
      </c>
      <c r="AA46" s="1">
        <v>0.103432827</v>
      </c>
      <c r="AB46" s="1">
        <v>0.121860331</v>
      </c>
      <c r="AC46" s="1">
        <v>0.253966898</v>
      </c>
      <c r="AD46" s="1">
        <v>0.25478621200000001</v>
      </c>
      <c r="AE46" s="1">
        <v>0.23227440399999999</v>
      </c>
      <c r="AF46" s="1">
        <v>0.29666003400000002</v>
      </c>
      <c r="AG46" s="1">
        <v>0.31708059100000002</v>
      </c>
      <c r="AH46" s="1">
        <v>0.20973950999999999</v>
      </c>
      <c r="AI46" s="1">
        <v>0.220619707</v>
      </c>
      <c r="AJ46" s="1">
        <v>6.19787558E-2</v>
      </c>
      <c r="AK46" s="1">
        <v>9.3953687999999994E-2</v>
      </c>
      <c r="AL46" s="1">
        <v>0.11510936200000001</v>
      </c>
      <c r="AM46" s="1">
        <v>0.32938590699999998</v>
      </c>
      <c r="AN46" s="1">
        <v>0.26731832900000002</v>
      </c>
      <c r="AO46" s="1">
        <v>8.3610271999999999E-2</v>
      </c>
      <c r="AP46" s="1">
        <v>0.116411191</v>
      </c>
      <c r="AQ46" s="1">
        <v>6.9580800299999995E-2</v>
      </c>
      <c r="AR46" s="1">
        <v>0.25639408600000002</v>
      </c>
      <c r="AS46" s="1">
        <v>7.1100979499999994E-2</v>
      </c>
      <c r="AT46" s="1">
        <v>0.15900989400000001</v>
      </c>
      <c r="AU46" s="1">
        <v>0.15338652</v>
      </c>
      <c r="AV46" s="1">
        <v>0.106738377</v>
      </c>
      <c r="AW46" s="1">
        <v>0.12210578800000001</v>
      </c>
      <c r="AX46" s="1">
        <v>0.498591487</v>
      </c>
      <c r="AY46" s="1">
        <v>0.22086819199999999</v>
      </c>
      <c r="AZ46" s="1">
        <v>1.44636583E-2</v>
      </c>
      <c r="BA46" s="1">
        <v>0.11045273999999999</v>
      </c>
      <c r="BB46" s="1">
        <v>9.9186604999999997E-2</v>
      </c>
      <c r="BC46" s="1">
        <v>0.10306778799999999</v>
      </c>
      <c r="BD46" s="1">
        <v>2.93247822E-2</v>
      </c>
      <c r="BE46" s="1">
        <v>0.55107731400000004</v>
      </c>
      <c r="BF46" s="1">
        <v>0.133663807</v>
      </c>
      <c r="BG46" s="1">
        <v>0.50125870299999997</v>
      </c>
      <c r="BH46" s="1">
        <v>0.2083576</v>
      </c>
      <c r="BI46" s="1">
        <v>0.315698113</v>
      </c>
      <c r="BJ46" s="1">
        <v>0.101271029</v>
      </c>
      <c r="BK46" s="1">
        <v>0.105771458</v>
      </c>
      <c r="BL46" s="1">
        <v>4.8066352700000002E-2</v>
      </c>
      <c r="BM46" s="1">
        <v>0.38689207199999998</v>
      </c>
      <c r="BN46" s="1">
        <v>0.192509281</v>
      </c>
      <c r="BO46" s="1">
        <v>0.45405900100000002</v>
      </c>
      <c r="BP46" s="1">
        <v>0.174898209</v>
      </c>
      <c r="BQ46" s="1">
        <v>0.468095133</v>
      </c>
      <c r="BR46" s="1">
        <v>0.30091428599999998</v>
      </c>
      <c r="BS46" s="1">
        <v>0.186584215</v>
      </c>
      <c r="BT46" s="1">
        <v>8.6214299699999997E-2</v>
      </c>
      <c r="BU46" s="1">
        <v>6.7222379400000004E-2</v>
      </c>
      <c r="BV46" s="1">
        <v>0.11085623</v>
      </c>
      <c r="BW46" s="1">
        <v>0.13624165899999999</v>
      </c>
      <c r="BX46" s="1">
        <v>2.46158577E-2</v>
      </c>
      <c r="BY46" s="1">
        <v>0.14412059699999999</v>
      </c>
      <c r="BZ46" s="1">
        <v>5.9161965499999997E-2</v>
      </c>
      <c r="CA46" s="1">
        <v>0.25505382599999998</v>
      </c>
      <c r="CB46" s="1">
        <v>0.241089215</v>
      </c>
      <c r="CC46" s="1">
        <v>0.34779179700000001</v>
      </c>
      <c r="CD46" s="1">
        <v>0.32729151000000001</v>
      </c>
      <c r="CE46" s="1">
        <v>0.32143490699999999</v>
      </c>
      <c r="CF46" s="1">
        <v>0.36484377000000001</v>
      </c>
      <c r="CG46" s="1">
        <v>0.72200014300000004</v>
      </c>
      <c r="CH46" s="1">
        <v>0.24639288600000001</v>
      </c>
      <c r="CI46" s="1">
        <v>0.37072739500000002</v>
      </c>
      <c r="CJ46" s="1">
        <v>0.31901555999999998</v>
      </c>
      <c r="CK46" s="1">
        <v>0.16990430300000001</v>
      </c>
      <c r="CL46" s="1">
        <v>0.41940343099999999</v>
      </c>
      <c r="CM46" s="1">
        <v>0.324191171</v>
      </c>
      <c r="CN46" s="1">
        <v>4.4451663099999997E-2</v>
      </c>
      <c r="CO46" s="1">
        <v>0.38542912600000001</v>
      </c>
      <c r="CP46" s="1">
        <v>0.359620412</v>
      </c>
      <c r="CQ46" s="1">
        <v>0.65937636099999997</v>
      </c>
      <c r="CR46" s="1">
        <v>0.16178299500000001</v>
      </c>
      <c r="CS46" s="1">
        <v>0.276434073</v>
      </c>
      <c r="CT46" s="1">
        <v>0.34024663799999999</v>
      </c>
      <c r="CU46" s="1">
        <v>6.1335710999999996E-3</v>
      </c>
      <c r="CV46" s="1">
        <v>0.60225324000000002</v>
      </c>
      <c r="CW46" s="1">
        <v>0.11170284699999999</v>
      </c>
      <c r="CX46" s="1">
        <v>0.25098126300000001</v>
      </c>
      <c r="CY46" s="1">
        <v>0.14724341099999999</v>
      </c>
      <c r="CZ46" s="1">
        <v>0.461308726</v>
      </c>
      <c r="DA46" s="1">
        <v>1.0687743999999999E-3</v>
      </c>
      <c r="DB46" s="1">
        <v>2.7611907000000001E-4</v>
      </c>
      <c r="DC46" s="1">
        <v>2.4273506999999999E-4</v>
      </c>
      <c r="DD46" s="1">
        <v>2.2755338300000001E-4</v>
      </c>
      <c r="DE46" s="1">
        <v>1.7859917200000001E-4</v>
      </c>
      <c r="DF46" s="1">
        <v>1.4548660300000001E-4</v>
      </c>
      <c r="DG46" s="1">
        <v>1.5576096400000001E-4</v>
      </c>
      <c r="DH46" s="1">
        <v>1.7881744000000001E-4</v>
      </c>
      <c r="DI46" s="1">
        <v>4.0140576199999997E-5</v>
      </c>
      <c r="DJ46" s="1">
        <v>1.7481962399999999E-3</v>
      </c>
      <c r="DK46" s="1">
        <v>7.6466452400000004E-4</v>
      </c>
      <c r="DL46" s="1">
        <v>1.3706260900000001E-3</v>
      </c>
      <c r="DM46" s="1">
        <v>7.5672718500000003E-4</v>
      </c>
      <c r="DN46" s="1">
        <v>2.4301520800000002E-3</v>
      </c>
      <c r="DO46" s="1">
        <v>8.4087677300000001E-4</v>
      </c>
      <c r="DP46" s="1">
        <v>6.3493734199999996E-4</v>
      </c>
      <c r="DQ46" s="1">
        <v>1.4047613100000001E-3</v>
      </c>
      <c r="DR46" s="1">
        <v>1.81130914E-3</v>
      </c>
      <c r="DS46" s="1">
        <v>1.38183286E-3</v>
      </c>
      <c r="DT46" s="1">
        <v>1.71148977E-3</v>
      </c>
      <c r="DU46" s="1">
        <v>9.0683827299999997E-4</v>
      </c>
      <c r="DV46" s="1">
        <v>7.7791671599999998E-4</v>
      </c>
      <c r="DW46" s="1">
        <v>9.9490995300000008E-4</v>
      </c>
      <c r="DX46" s="1">
        <v>2.19237411E-3</v>
      </c>
      <c r="DY46" s="1">
        <v>1.3797008899999999E-3</v>
      </c>
      <c r="DZ46" s="1">
        <v>8.2579672999999996E-4</v>
      </c>
      <c r="EA46" s="1">
        <v>1.4602098700000001E-3</v>
      </c>
      <c r="EB46" s="1">
        <v>1.1739425299999999E-3</v>
      </c>
      <c r="EC46" s="1">
        <v>1.1005236200000001E-3</v>
      </c>
      <c r="ED46" s="1">
        <v>9.49223385E-4</v>
      </c>
      <c r="EE46" s="1">
        <v>7.6232080399999996E-4</v>
      </c>
      <c r="EF46" s="1">
        <v>1.4984201600000001E-3</v>
      </c>
      <c r="EG46" s="1">
        <v>1.9004843999999999E-3</v>
      </c>
      <c r="EH46" s="1">
        <v>6.5648001400000003E-4</v>
      </c>
      <c r="EI46" s="1">
        <v>4.88529034E-4</v>
      </c>
      <c r="EJ46" s="1">
        <v>3.8577448199999999E-4</v>
      </c>
      <c r="EK46" s="1">
        <v>9.4806104299999998E-4</v>
      </c>
      <c r="EL46" s="1">
        <v>6.2870584000000002E-4</v>
      </c>
      <c r="EM46" s="1">
        <v>1.7900963799999999E-3</v>
      </c>
      <c r="EN46" s="1">
        <v>4.0271552600000001E-4</v>
      </c>
      <c r="EO46" s="1">
        <v>1.6641988500000001E-3</v>
      </c>
      <c r="EP46" s="1">
        <v>1.31619044E-3</v>
      </c>
      <c r="EQ46" s="1">
        <v>1.5731111100000001E-3</v>
      </c>
      <c r="ER46" s="1">
        <v>9.7433561700000003E-4</v>
      </c>
      <c r="ES46" s="1">
        <v>1.5774112E-3</v>
      </c>
      <c r="ET46" s="1">
        <v>5.0849861599999995E-4</v>
      </c>
      <c r="EU46" s="1">
        <v>4.2155414200000001E-4</v>
      </c>
      <c r="EV46" s="1">
        <v>4.7067530200000001E-3</v>
      </c>
      <c r="EW46" s="1">
        <v>7.4917516700000002E-4</v>
      </c>
      <c r="EX46" s="1">
        <v>1.4161992699999999E-3</v>
      </c>
      <c r="EY46" s="1">
        <v>1.2073585499999999E-3</v>
      </c>
      <c r="EZ46" s="1">
        <v>3.6272773499999998E-3</v>
      </c>
      <c r="FA46" s="1">
        <v>4.9669897199999997E-4</v>
      </c>
      <c r="FB46" s="1">
        <v>9.3808266799999995E-4</v>
      </c>
      <c r="FC46" s="1">
        <v>3.6358199899999999E-4</v>
      </c>
      <c r="FD46" s="1">
        <v>4.6813549099999999E-4</v>
      </c>
      <c r="FE46" s="1">
        <v>8.4059738199999999E-4</v>
      </c>
      <c r="FF46" s="1">
        <v>1.42268444E-3</v>
      </c>
      <c r="FG46" s="1">
        <v>5.8014951199999998E-4</v>
      </c>
      <c r="FH46" s="1">
        <v>1.46586799E-3</v>
      </c>
      <c r="FI46" s="1">
        <v>4.5405179699999998E-4</v>
      </c>
      <c r="FJ46" s="1">
        <v>8.8827871300000002E-4</v>
      </c>
      <c r="FK46" s="1">
        <v>3.05970603E-4</v>
      </c>
      <c r="FL46" s="1">
        <v>9.1224955500000002E-4</v>
      </c>
      <c r="FM46" s="1">
        <v>6.3590547500000003E-4</v>
      </c>
      <c r="FN46" s="1">
        <v>5.93265555E-4</v>
      </c>
      <c r="FO46" s="1">
        <v>8.7809681699999996E-4</v>
      </c>
      <c r="FP46" s="1">
        <v>8.6891058500000002E-4</v>
      </c>
      <c r="FQ46" s="1">
        <v>1.4461251300000001E-3</v>
      </c>
      <c r="FR46" s="1">
        <v>1.56491973E-3</v>
      </c>
      <c r="FS46" s="1">
        <v>7.7139638600000001E-4</v>
      </c>
      <c r="FT46" s="1">
        <v>7.7147858399999997E-4</v>
      </c>
      <c r="FU46" s="1">
        <v>1.1085940899999999E-3</v>
      </c>
      <c r="FV46" s="1">
        <v>1.3610426199999999E-3</v>
      </c>
      <c r="FW46" s="1">
        <v>4.5119010800000002E-4</v>
      </c>
      <c r="FX46" s="1">
        <v>5.2513533599999999E-4</v>
      </c>
      <c r="FY46" s="1">
        <v>6.4309310899999996E-4</v>
      </c>
      <c r="FZ46" s="1">
        <v>4.6980628400000002E-4</v>
      </c>
      <c r="GA46" s="1">
        <v>4.5685377400000001E-4</v>
      </c>
      <c r="GB46" s="1">
        <v>4.4784736600000002E-4</v>
      </c>
      <c r="GC46" s="1">
        <v>2.5955557300000001E-4</v>
      </c>
      <c r="GD46" s="1">
        <v>4.5377061800000001E-4</v>
      </c>
      <c r="GE46" s="1">
        <v>3.8879106699999999E-4</v>
      </c>
      <c r="GF46" s="1">
        <v>8.0803300199999999E-4</v>
      </c>
      <c r="GG46" s="1">
        <v>7.2942426100000004E-4</v>
      </c>
      <c r="GH46" s="1">
        <v>5.1131654400000004E-4</v>
      </c>
      <c r="GI46" s="1">
        <v>6.0979617499999997E-4</v>
      </c>
      <c r="GJ46" s="1">
        <v>5.5913926999999995E-4</v>
      </c>
      <c r="GK46" s="1">
        <v>5.9621631300000005E-4</v>
      </c>
      <c r="GL46" s="1">
        <v>4.4995396000000002E-4</v>
      </c>
      <c r="GM46" s="1">
        <v>4.0497468E-4</v>
      </c>
      <c r="GN46" s="1">
        <v>1.3732394099999999E-3</v>
      </c>
      <c r="GO46" s="1">
        <v>4.3472628299999998E-4</v>
      </c>
      <c r="GP46" s="1">
        <v>9.0431760900000003E-4</v>
      </c>
      <c r="GQ46" s="1">
        <v>7.5226602700000002E-4</v>
      </c>
      <c r="GR46" s="1">
        <v>3.7777105899999998E-4</v>
      </c>
      <c r="GS46" s="1">
        <v>7.5989121399999996E-4</v>
      </c>
      <c r="GT46" s="1">
        <v>8.7422117900000005E-4</v>
      </c>
      <c r="GU46" s="1">
        <v>1.24101506E-3</v>
      </c>
      <c r="GV46" s="1">
        <v>4.0294522999999999E-4</v>
      </c>
    </row>
    <row r="47" spans="1:204" x14ac:dyDescent="0.2">
      <c r="A47" t="s">
        <v>47</v>
      </c>
      <c r="B47">
        <v>11264.889970537901</v>
      </c>
      <c r="C47">
        <v>-44.880608602256402</v>
      </c>
      <c r="D47" t="s">
        <v>1</v>
      </c>
      <c r="E47" s="1">
        <v>9.4351760000000002</v>
      </c>
      <c r="F47" s="1">
        <v>0.88162636500000002</v>
      </c>
      <c r="G47" s="1">
        <v>6.8749059400000007E-2</v>
      </c>
      <c r="H47" s="1">
        <v>0.122662918</v>
      </c>
      <c r="I47" s="1">
        <v>1.12641158E-2</v>
      </c>
      <c r="J47" s="1">
        <v>4.4265863699999998E-2</v>
      </c>
      <c r="K47" s="1">
        <v>2.45936049E-2</v>
      </c>
      <c r="L47" s="1">
        <v>6.3518807900000002E-2</v>
      </c>
      <c r="M47" s="1">
        <v>5.4890946400000001E-2</v>
      </c>
      <c r="N47" s="1">
        <v>0.32928982899999998</v>
      </c>
      <c r="O47" s="1">
        <v>3.9052184300000001E-2</v>
      </c>
      <c r="P47" s="1">
        <v>0.20828407900000001</v>
      </c>
      <c r="Q47" s="1">
        <v>0.289234828</v>
      </c>
      <c r="R47" s="1">
        <v>0.193703562</v>
      </c>
      <c r="S47" s="1">
        <v>0.28715463800000002</v>
      </c>
      <c r="T47" s="1">
        <v>0.31713733799999999</v>
      </c>
      <c r="U47" s="1">
        <v>0.28169308799999998</v>
      </c>
      <c r="V47" s="1">
        <v>0.16250252100000001</v>
      </c>
      <c r="W47" s="1">
        <v>0.375310641</v>
      </c>
      <c r="X47" s="1">
        <v>0.254922284</v>
      </c>
      <c r="Y47" s="1">
        <v>0.55531541399999995</v>
      </c>
      <c r="Z47" s="1">
        <v>0.295709846</v>
      </c>
      <c r="AA47" s="1">
        <v>0.32536773200000002</v>
      </c>
      <c r="AB47" s="1">
        <v>0.13544134099999999</v>
      </c>
      <c r="AC47" s="1">
        <v>0.49262408899999999</v>
      </c>
      <c r="AD47" s="1">
        <v>0.22161993899999999</v>
      </c>
      <c r="AE47" s="1">
        <v>0.44825840500000003</v>
      </c>
      <c r="AF47" s="1">
        <v>0.32572426399999999</v>
      </c>
      <c r="AG47" s="1">
        <v>0.21979001000000001</v>
      </c>
      <c r="AH47" s="1">
        <v>0.59251592399999997</v>
      </c>
      <c r="AI47" s="1">
        <v>0.53999863299999995</v>
      </c>
      <c r="AJ47" s="1">
        <v>0.53150990200000003</v>
      </c>
      <c r="AK47" s="1">
        <v>0.53030283700000003</v>
      </c>
      <c r="AL47" s="1">
        <v>0.34981256100000002</v>
      </c>
      <c r="AM47" s="1">
        <v>0.245195359</v>
      </c>
      <c r="AN47" s="1">
        <v>0.16237636599999999</v>
      </c>
      <c r="AO47" s="1">
        <v>0.35265152900000002</v>
      </c>
      <c r="AP47" s="1">
        <v>0.41648406100000002</v>
      </c>
      <c r="AQ47" s="1">
        <v>0.542093151</v>
      </c>
      <c r="AR47" s="1">
        <v>0.35445391599999998</v>
      </c>
      <c r="AS47" s="1">
        <v>0.210042912</v>
      </c>
      <c r="AT47" s="1">
        <v>0.15292328099999999</v>
      </c>
      <c r="AU47" s="1">
        <v>0.64119153799999995</v>
      </c>
      <c r="AV47" s="1">
        <v>0.50259388100000002</v>
      </c>
      <c r="AW47" s="1">
        <v>0.193894284</v>
      </c>
      <c r="AX47" s="1">
        <v>0.148786539</v>
      </c>
      <c r="AY47" s="1">
        <v>0.248670164</v>
      </c>
      <c r="AZ47" s="1">
        <v>0.23375953199999999</v>
      </c>
      <c r="BA47" s="1">
        <v>0.39146588500000001</v>
      </c>
      <c r="BB47" s="1">
        <v>0.42891808199999998</v>
      </c>
      <c r="BC47" s="1">
        <v>0.214869225</v>
      </c>
      <c r="BD47" s="1">
        <v>0.187366809</v>
      </c>
      <c r="BE47" s="1">
        <v>0.114332802</v>
      </c>
      <c r="BF47" s="1">
        <v>0.15644239200000001</v>
      </c>
      <c r="BG47" s="1">
        <v>0.135658156</v>
      </c>
      <c r="BH47" s="1">
        <v>0.29789323200000001</v>
      </c>
      <c r="BI47" s="1">
        <v>0.41609485299999999</v>
      </c>
      <c r="BJ47" s="1">
        <v>0.19059991000000001</v>
      </c>
      <c r="BK47" s="1">
        <v>0.34529148500000001</v>
      </c>
      <c r="BL47" s="1">
        <v>9.7660059399999999E-2</v>
      </c>
      <c r="BM47" s="1">
        <v>0.109940498</v>
      </c>
      <c r="BN47" s="1">
        <v>0.22668215899999999</v>
      </c>
      <c r="BO47" s="1">
        <v>0.44091085299999999</v>
      </c>
      <c r="BP47" s="1">
        <v>0.1171527</v>
      </c>
      <c r="BQ47" s="1">
        <v>0.324478667</v>
      </c>
      <c r="BR47" s="1">
        <v>0.10034174899999999</v>
      </c>
      <c r="BS47" s="1">
        <v>0.52350384400000005</v>
      </c>
      <c r="BT47" s="1">
        <v>0.29517683500000003</v>
      </c>
      <c r="BU47" s="1">
        <v>0.359377314</v>
      </c>
      <c r="BV47" s="1">
        <v>6.31322198E-2</v>
      </c>
      <c r="BW47" s="1">
        <v>7.5643926700000003E-2</v>
      </c>
      <c r="BX47" s="1">
        <v>0.11715065600000001</v>
      </c>
      <c r="BY47" s="1">
        <v>0.34810104600000003</v>
      </c>
      <c r="BZ47" s="1">
        <v>0.26889048799999998</v>
      </c>
      <c r="CA47" s="1">
        <v>0.37602832400000002</v>
      </c>
      <c r="CB47" s="1">
        <v>0.13480203800000001</v>
      </c>
      <c r="CC47" s="1">
        <v>0.13051876500000001</v>
      </c>
      <c r="CD47" s="1">
        <v>8.1989341100000002E-2</v>
      </c>
      <c r="CE47" s="1">
        <v>0.521565795</v>
      </c>
      <c r="CF47" s="1">
        <v>0.122495626</v>
      </c>
      <c r="CG47" s="1">
        <v>5.03842163E-2</v>
      </c>
      <c r="CH47" s="1">
        <v>0.380045719</v>
      </c>
      <c r="CI47" s="1">
        <v>0.44594466300000002</v>
      </c>
      <c r="CJ47" s="1">
        <v>0.191411736</v>
      </c>
      <c r="CK47" s="1">
        <v>0.32906165900000001</v>
      </c>
      <c r="CL47" s="1">
        <v>5.2754441800000003E-2</v>
      </c>
      <c r="CM47" s="1">
        <v>0.42123571799999998</v>
      </c>
      <c r="CN47" s="1">
        <v>0.59871359899999999</v>
      </c>
      <c r="CO47" s="1">
        <v>0.158309745</v>
      </c>
      <c r="CP47" s="1">
        <v>0.45469371600000003</v>
      </c>
      <c r="CQ47" s="1">
        <v>0.29792591000000002</v>
      </c>
      <c r="CR47" s="1">
        <v>0.43117836900000001</v>
      </c>
      <c r="CS47" s="1">
        <v>0.51928169199999996</v>
      </c>
      <c r="CT47" s="1">
        <v>0.22332418400000001</v>
      </c>
      <c r="CU47" s="1">
        <v>0.24408960299999999</v>
      </c>
      <c r="CV47" s="1">
        <v>0.13935067400000001</v>
      </c>
      <c r="CW47" s="1">
        <v>7.0544666399999997E-2</v>
      </c>
      <c r="CX47" s="1">
        <v>7.7756037700000002E-2</v>
      </c>
      <c r="CY47" s="1">
        <v>0.29214870999999998</v>
      </c>
      <c r="CZ47" s="1">
        <v>0.50696910100000003</v>
      </c>
      <c r="DA47" s="1">
        <v>3.3809265E-3</v>
      </c>
      <c r="DB47" s="1">
        <v>6.8874548800000005E-4</v>
      </c>
      <c r="DC47" s="1">
        <v>6.2353228699999996E-5</v>
      </c>
      <c r="DD47" s="1">
        <v>1.42551491E-4</v>
      </c>
      <c r="DE47" s="1">
        <v>2.5511961800000002E-4</v>
      </c>
      <c r="DF47" s="1">
        <v>2.4578876700000001E-4</v>
      </c>
      <c r="DG47" s="1">
        <v>1.8108841E-4</v>
      </c>
      <c r="DH47" s="1">
        <v>2.17491847E-4</v>
      </c>
      <c r="DI47" s="1">
        <v>5.33997985E-4</v>
      </c>
      <c r="DJ47" s="1">
        <v>2.10567982E-4</v>
      </c>
      <c r="DK47" s="1">
        <v>7.7427978300000002E-4</v>
      </c>
      <c r="DL47" s="1">
        <v>4.5006846400000002E-4</v>
      </c>
      <c r="DM47" s="1">
        <v>4.7492399300000002E-4</v>
      </c>
      <c r="DN47" s="1">
        <v>4.66173694E-4</v>
      </c>
      <c r="DO47" s="1">
        <v>3.6848092999999999E-4</v>
      </c>
      <c r="DP47" s="1">
        <v>6.30938907E-4</v>
      </c>
      <c r="DQ47" s="1">
        <v>5.9706854699999995E-4</v>
      </c>
      <c r="DR47" s="1">
        <v>3.5000532800000001E-4</v>
      </c>
      <c r="DS47" s="1">
        <v>3.9309915199999999E-4</v>
      </c>
      <c r="DT47" s="1">
        <v>3.4222097500000002E-4</v>
      </c>
      <c r="DU47" s="1">
        <v>1.03248541E-3</v>
      </c>
      <c r="DV47" s="1">
        <v>6.38597454E-4</v>
      </c>
      <c r="DW47" s="1">
        <v>3.8134228899999999E-4</v>
      </c>
      <c r="DX47" s="1">
        <v>5.2875060399999998E-3</v>
      </c>
      <c r="DY47" s="1">
        <v>3.1303093999999999E-4</v>
      </c>
      <c r="DZ47" s="1">
        <v>4.9594603400000001E-4</v>
      </c>
      <c r="EA47" s="1">
        <v>1.4172837999999999E-3</v>
      </c>
      <c r="EB47" s="1">
        <v>4.0550457499999998E-4</v>
      </c>
      <c r="EC47" s="1">
        <v>5.8288361200000002E-4</v>
      </c>
      <c r="ED47" s="1">
        <v>3.3453432799999998E-4</v>
      </c>
      <c r="EE47" s="1">
        <v>6.9980798800000005E-4</v>
      </c>
      <c r="EF47" s="1">
        <v>2.4495880500000002E-3</v>
      </c>
      <c r="EG47" s="1">
        <v>3.7746448100000002E-4</v>
      </c>
      <c r="EH47" s="1">
        <v>1.4646798899999999E-3</v>
      </c>
      <c r="EI47" s="1">
        <v>1.45622841E-3</v>
      </c>
      <c r="EJ47" s="1">
        <v>5.2616759800000001E-4</v>
      </c>
      <c r="EK47" s="1">
        <v>2.1836321599999998E-3</v>
      </c>
      <c r="EL47" s="1">
        <v>1.0460582099999999E-3</v>
      </c>
      <c r="EM47" s="1">
        <v>1.3633999299999999E-3</v>
      </c>
      <c r="EN47" s="1">
        <v>3.6018644599999998E-4</v>
      </c>
      <c r="EO47" s="1">
        <v>7.0134951799999997E-4</v>
      </c>
      <c r="EP47" s="1">
        <v>2.0910101399999998E-3</v>
      </c>
      <c r="EQ47" s="1">
        <v>2.8094852100000003E-4</v>
      </c>
      <c r="ER47" s="1">
        <v>3.3408934600000001E-4</v>
      </c>
      <c r="ES47" s="1">
        <v>1.20755271E-3</v>
      </c>
      <c r="ET47" s="1">
        <v>5.3976786700000003E-4</v>
      </c>
      <c r="EU47" s="1">
        <v>2.0022101399999998E-3</v>
      </c>
      <c r="EV47" s="1">
        <v>8.7146118500000004E-4</v>
      </c>
      <c r="EW47" s="1">
        <v>4.2873815000000001E-4</v>
      </c>
      <c r="EX47" s="1">
        <v>6.3094061000000003E-4</v>
      </c>
      <c r="EY47" s="1">
        <v>1.2999631700000001E-3</v>
      </c>
      <c r="EZ47" s="1">
        <v>1.5551870300000001E-3</v>
      </c>
      <c r="FA47" s="1">
        <v>1.25548408E-3</v>
      </c>
      <c r="FB47" s="1">
        <v>5.9709976999999998E-4</v>
      </c>
      <c r="FC47" s="1">
        <v>7.7882246099999998E-4</v>
      </c>
      <c r="FD47" s="1">
        <v>3.6044038000000001E-4</v>
      </c>
      <c r="FE47" s="1">
        <v>8.2059447599999995E-4</v>
      </c>
      <c r="FF47" s="1">
        <v>1.5133958999999999E-3</v>
      </c>
      <c r="FG47" s="1">
        <v>4.4801503E-4</v>
      </c>
      <c r="FH47" s="1">
        <v>1.16371886E-3</v>
      </c>
      <c r="FI47" s="1">
        <v>1.71618953E-3</v>
      </c>
      <c r="FJ47" s="1">
        <v>9.1808878699999995E-4</v>
      </c>
      <c r="FK47" s="1">
        <v>3.9239918699999999E-4</v>
      </c>
      <c r="FL47" s="1">
        <v>1.86072303E-3</v>
      </c>
      <c r="FM47" s="1">
        <v>5.6531916000000001E-4</v>
      </c>
      <c r="FN47" s="1">
        <v>5.3478988599999996E-4</v>
      </c>
      <c r="FO47" s="1">
        <v>4.6571678800000002E-4</v>
      </c>
      <c r="FP47" s="1">
        <v>5.31385434E-4</v>
      </c>
      <c r="FQ47" s="1">
        <v>4.2753333900000002E-4</v>
      </c>
      <c r="FR47" s="1">
        <v>1.9323301099999999E-3</v>
      </c>
      <c r="FS47" s="1">
        <v>9.5906240500000001E-4</v>
      </c>
      <c r="FT47" s="1">
        <v>1.64072891E-3</v>
      </c>
      <c r="FU47" s="1">
        <v>4.8173527499999999E-4</v>
      </c>
      <c r="FV47" s="1">
        <v>3.6230303599999998E-4</v>
      </c>
      <c r="FW47" s="1">
        <v>3.1696034000000002E-4</v>
      </c>
      <c r="FX47" s="1">
        <v>5.8598434100000005E-4</v>
      </c>
      <c r="FY47" s="1">
        <v>1.05355872E-3</v>
      </c>
      <c r="FZ47" s="1">
        <v>1.4093066499999999E-3</v>
      </c>
      <c r="GA47" s="1">
        <v>3.5737040800000003E-4</v>
      </c>
      <c r="GB47" s="1">
        <v>8.8475192300000003E-4</v>
      </c>
      <c r="GC47" s="1">
        <v>2.2267055299999999E-3</v>
      </c>
      <c r="GD47" s="1">
        <v>5.6340464300000002E-4</v>
      </c>
      <c r="GE47" s="1">
        <v>5.9289012500000004E-4</v>
      </c>
      <c r="GF47" s="1">
        <v>4.9574417199999997E-4</v>
      </c>
      <c r="GG47" s="1">
        <v>4.2464049800000002E-4</v>
      </c>
      <c r="GH47" s="1">
        <v>1.91932461E-3</v>
      </c>
      <c r="GI47" s="1">
        <v>3.2163505199999997E-4</v>
      </c>
      <c r="GJ47" s="1">
        <v>4.1586930699999999E-4</v>
      </c>
      <c r="GK47" s="1">
        <v>7.0278877600000002E-4</v>
      </c>
      <c r="GL47" s="1">
        <v>5.9735338899999998E-4</v>
      </c>
      <c r="GM47" s="1">
        <v>4.9175396699999998E-4</v>
      </c>
      <c r="GN47" s="1">
        <v>5.1104224599999996E-4</v>
      </c>
      <c r="GO47" s="1">
        <v>2.6794472399999997E-4</v>
      </c>
      <c r="GP47" s="1">
        <v>4.8454910299999999E-4</v>
      </c>
      <c r="GQ47" s="1">
        <v>8.1748997500000003E-4</v>
      </c>
      <c r="GR47" s="1">
        <v>7.6246719099999996E-4</v>
      </c>
      <c r="GS47" s="1">
        <v>1.3323097000000001E-3</v>
      </c>
      <c r="GT47" s="1">
        <v>1.60857481E-3</v>
      </c>
      <c r="GU47" s="1">
        <v>3.4380835199999997E-4</v>
      </c>
      <c r="GV47" s="1">
        <v>6.1757067500000002E-4</v>
      </c>
    </row>
    <row r="48" spans="1:204" x14ac:dyDescent="0.2">
      <c r="A48" t="s">
        <v>48</v>
      </c>
      <c r="B48">
        <v>17058.0459068372</v>
      </c>
      <c r="C48">
        <v>-44.841592227262403</v>
      </c>
      <c r="D48" t="s">
        <v>1</v>
      </c>
      <c r="E48" s="1">
        <v>3.59736674</v>
      </c>
      <c r="F48" s="1">
        <v>3.7682096</v>
      </c>
      <c r="G48" s="1">
        <v>1.41085902</v>
      </c>
      <c r="H48" s="1">
        <v>0.63495548999999996</v>
      </c>
      <c r="I48" s="1">
        <v>0.66837614400000001</v>
      </c>
      <c r="J48" s="1">
        <v>4.30183314E-3</v>
      </c>
      <c r="K48" s="1">
        <v>6.0442541900000001E-2</v>
      </c>
      <c r="L48" s="1">
        <v>0.10287848600000001</v>
      </c>
      <c r="M48" s="1">
        <v>4.9257222500000003E-2</v>
      </c>
      <c r="N48" s="1">
        <v>7.2910428999999999E-2</v>
      </c>
      <c r="O48" s="1">
        <v>0.32136845400000003</v>
      </c>
      <c r="P48" s="1">
        <v>0.16291140300000001</v>
      </c>
      <c r="Q48" s="1">
        <v>0.14199685100000001</v>
      </c>
      <c r="R48" s="1">
        <v>0.26517609199999997</v>
      </c>
      <c r="S48" s="1">
        <v>0.39490437699999997</v>
      </c>
      <c r="T48" s="1">
        <v>0.24293178300000001</v>
      </c>
      <c r="U48" s="1">
        <v>0.26874722400000001</v>
      </c>
      <c r="V48" s="1">
        <v>0.17188795700000001</v>
      </c>
      <c r="W48" s="1">
        <v>0.22059677599999999</v>
      </c>
      <c r="X48" s="1">
        <v>0.28575607600000003</v>
      </c>
      <c r="Y48" s="1">
        <v>0.32686097800000002</v>
      </c>
      <c r="Z48" s="1">
        <v>0.234700251</v>
      </c>
      <c r="AA48" s="1">
        <v>0.273469939</v>
      </c>
      <c r="AB48" s="1">
        <v>0.103583598</v>
      </c>
      <c r="AC48" s="1">
        <v>0.25550919500000002</v>
      </c>
      <c r="AD48" s="1">
        <v>0.18005516199999999</v>
      </c>
      <c r="AE48" s="1">
        <v>0.16635425600000001</v>
      </c>
      <c r="AF48" s="1">
        <v>0.198071672</v>
      </c>
      <c r="AG48" s="1">
        <v>0.127774165</v>
      </c>
      <c r="AH48" s="1">
        <v>0.28543038199999998</v>
      </c>
      <c r="AI48" s="1">
        <v>0.119103494</v>
      </c>
      <c r="AJ48" s="1">
        <v>0.16371927999999999</v>
      </c>
      <c r="AK48" s="1">
        <v>0.15494698300000001</v>
      </c>
      <c r="AL48" s="1">
        <v>0.25019437</v>
      </c>
      <c r="AM48" s="1">
        <v>0.114269871</v>
      </c>
      <c r="AN48" s="1">
        <v>0.103208734</v>
      </c>
      <c r="AO48" s="1">
        <v>0.19505466399999999</v>
      </c>
      <c r="AP48" s="1">
        <v>0.26710620099999999</v>
      </c>
      <c r="AQ48" s="1">
        <v>0.70196530499999998</v>
      </c>
      <c r="AR48" s="1">
        <v>9.6014330100000003E-2</v>
      </c>
      <c r="AS48" s="1">
        <v>0.19447613399999999</v>
      </c>
      <c r="AT48" s="1">
        <v>0.31098236499999998</v>
      </c>
      <c r="AU48" s="1">
        <v>0.25384248399999998</v>
      </c>
      <c r="AV48" s="1">
        <v>0.11502635999999999</v>
      </c>
      <c r="AW48" s="1">
        <v>9.7486520899999998E-2</v>
      </c>
      <c r="AX48" s="1">
        <v>0.38218132700000002</v>
      </c>
      <c r="AY48" s="1">
        <v>0.100318397</v>
      </c>
      <c r="AZ48" s="1">
        <v>0.282009391</v>
      </c>
      <c r="BA48" s="1">
        <v>9.2795193100000006E-2</v>
      </c>
      <c r="BB48" s="1">
        <v>8.7523686399999995E-2</v>
      </c>
      <c r="BC48" s="1">
        <v>0.31672160700000002</v>
      </c>
      <c r="BD48" s="1">
        <v>0.156148658</v>
      </c>
      <c r="BE48" s="1">
        <v>6.1753544799999997E-2</v>
      </c>
      <c r="BF48" s="1">
        <v>0.48654924999999999</v>
      </c>
      <c r="BG48" s="1">
        <v>0.11692079700000001</v>
      </c>
      <c r="BH48" s="1">
        <v>0.16745691100000001</v>
      </c>
      <c r="BI48" s="1">
        <v>5.6931363700000001E-2</v>
      </c>
      <c r="BJ48" s="1">
        <v>0.54599447700000003</v>
      </c>
      <c r="BK48" s="1">
        <v>0.35783793200000003</v>
      </c>
      <c r="BL48" s="1">
        <v>0.148669619</v>
      </c>
      <c r="BM48" s="1">
        <v>0.51837932399999997</v>
      </c>
      <c r="BN48" s="1">
        <v>0.64093844600000005</v>
      </c>
      <c r="BO48" s="1">
        <v>0.38101560699999998</v>
      </c>
      <c r="BP48" s="1">
        <v>0.64165791900000002</v>
      </c>
      <c r="BQ48" s="1">
        <v>4.8523607000000003E-2</v>
      </c>
      <c r="BR48" s="1">
        <v>0.321847151</v>
      </c>
      <c r="BS48" s="1">
        <v>0.240747451</v>
      </c>
      <c r="BT48" s="1">
        <v>0.72960519999999995</v>
      </c>
      <c r="BU48" s="1">
        <v>0.19701244700000001</v>
      </c>
      <c r="BV48" s="1">
        <v>8.9338619199999997E-2</v>
      </c>
      <c r="BW48" s="1">
        <v>0.25779014</v>
      </c>
      <c r="BX48" s="1">
        <v>9.0481483400000007E-2</v>
      </c>
      <c r="BY48" s="1">
        <v>0.25598211799999998</v>
      </c>
      <c r="BZ48" s="1">
        <v>0.11698743</v>
      </c>
      <c r="CA48" s="1">
        <v>6.9432271700000006E-2</v>
      </c>
      <c r="CB48" s="1">
        <v>5.4252247199999999E-2</v>
      </c>
      <c r="CC48" s="1">
        <v>0.112049986</v>
      </c>
      <c r="CD48" s="1">
        <v>0.52556926000000004</v>
      </c>
      <c r="CE48" s="1">
        <v>0.112532146</v>
      </c>
      <c r="CF48" s="1">
        <v>0.24964139399999999</v>
      </c>
      <c r="CG48" s="1">
        <v>0.12633365999999999</v>
      </c>
      <c r="CH48" s="1">
        <v>0.57884116500000005</v>
      </c>
      <c r="CI48" s="1">
        <v>0.355438631</v>
      </c>
      <c r="CJ48" s="1">
        <v>0.41285380999999999</v>
      </c>
      <c r="CK48" s="1">
        <v>0.60464846699999997</v>
      </c>
      <c r="CL48" s="1">
        <v>0.21636771399999999</v>
      </c>
      <c r="CM48" s="1">
        <v>0.21903821300000001</v>
      </c>
      <c r="CN48" s="1">
        <v>0.27739840700000001</v>
      </c>
      <c r="CO48" s="1">
        <v>0.34868531600000002</v>
      </c>
      <c r="CP48" s="1">
        <v>0.209190654</v>
      </c>
      <c r="CQ48" s="1">
        <v>0.151123279</v>
      </c>
      <c r="CR48" s="1">
        <v>2.6209157899999998E-2</v>
      </c>
      <c r="CS48" s="1">
        <v>6.2051630000000003E-2</v>
      </c>
      <c r="CT48" s="1">
        <v>0.25074102399999998</v>
      </c>
      <c r="CU48" s="1">
        <v>0.26474066800000001</v>
      </c>
      <c r="CV48" s="1">
        <v>0.38587965099999999</v>
      </c>
      <c r="CW48" s="1">
        <v>1.3621056600000001E-2</v>
      </c>
      <c r="CX48" s="1">
        <v>9.4785756900000004E-2</v>
      </c>
      <c r="CY48" s="1">
        <v>0.34063482</v>
      </c>
      <c r="CZ48" s="1">
        <v>0.52461033999999995</v>
      </c>
      <c r="DA48" s="1">
        <v>8.7043515600000005E-4</v>
      </c>
      <c r="DB48" s="1">
        <v>8.9905782199999995E-4</v>
      </c>
      <c r="DC48" s="1">
        <v>4.2760315300000002E-4</v>
      </c>
      <c r="DD48" s="1">
        <v>3.4318191000000002E-4</v>
      </c>
      <c r="DE48" s="1">
        <v>5.2056692599999996E-4</v>
      </c>
      <c r="DF48" s="1">
        <v>2.5648434599999999E-4</v>
      </c>
      <c r="DG48" s="1">
        <v>3.0632476200000001E-4</v>
      </c>
      <c r="DH48" s="1">
        <v>2.96040384E-4</v>
      </c>
      <c r="DI48" s="1">
        <v>3.3268533300000001E-4</v>
      </c>
      <c r="DJ48" s="1">
        <v>3.8752282700000001E-4</v>
      </c>
      <c r="DK48" s="1">
        <v>2.9588250400000002E-4</v>
      </c>
      <c r="DL48" s="1">
        <v>4.8310625099999999E-4</v>
      </c>
      <c r="DM48" s="1">
        <v>5.60584335E-4</v>
      </c>
      <c r="DN48" s="1">
        <v>3.5401021499999999E-4</v>
      </c>
      <c r="DO48" s="1">
        <v>7.75354194E-4</v>
      </c>
      <c r="DP48" s="1">
        <v>9.0155225499999997E-4</v>
      </c>
      <c r="DQ48" s="1">
        <v>6.7917917799999996E-4</v>
      </c>
      <c r="DR48" s="1">
        <v>8.7854483100000002E-4</v>
      </c>
      <c r="DS48" s="1">
        <v>1.54662337E-3</v>
      </c>
      <c r="DT48" s="1">
        <v>3.9834337600000002E-4</v>
      </c>
      <c r="DU48" s="1">
        <v>4.3776681500000002E-4</v>
      </c>
      <c r="DV48" s="1">
        <v>1.4216377499999999E-3</v>
      </c>
      <c r="DW48" s="1">
        <v>4.9814796600000004E-4</v>
      </c>
      <c r="DX48" s="1">
        <v>3.8544077599999998E-3</v>
      </c>
      <c r="DY48" s="1">
        <v>3.7632526700000002E-4</v>
      </c>
      <c r="DZ48" s="1">
        <v>2.0919398700000001E-3</v>
      </c>
      <c r="EA48" s="1">
        <v>1.7357266499999999E-3</v>
      </c>
      <c r="EB48" s="1">
        <v>6.4160961299999995E-4</v>
      </c>
      <c r="EC48" s="1">
        <v>8.0640695500000005E-4</v>
      </c>
      <c r="ED48" s="1">
        <v>5.3769193600000003E-4</v>
      </c>
      <c r="EE48" s="1">
        <v>1.0184403999999999E-3</v>
      </c>
      <c r="EF48" s="1">
        <v>1.8543786299999999E-3</v>
      </c>
      <c r="EG48" s="1">
        <v>7.8400293099999997E-4</v>
      </c>
      <c r="EH48" s="1">
        <v>4.3712910499999998E-4</v>
      </c>
      <c r="EI48" s="1">
        <v>1.6591525399999999E-3</v>
      </c>
      <c r="EJ48" s="1">
        <v>1.2674903600000001E-3</v>
      </c>
      <c r="EK48" s="1">
        <v>1.05814763E-3</v>
      </c>
      <c r="EL48" s="1">
        <v>4.4019406100000001E-4</v>
      </c>
      <c r="EM48" s="1">
        <v>3.5172915499999998E-4</v>
      </c>
      <c r="EN48" s="1">
        <v>1.7824984100000001E-3</v>
      </c>
      <c r="EO48" s="1">
        <v>1.46641539E-3</v>
      </c>
      <c r="EP48" s="1">
        <v>1.3921877500000001E-3</v>
      </c>
      <c r="EQ48" s="1">
        <v>1.3057323399999999E-3</v>
      </c>
      <c r="ER48" s="1">
        <v>2.2212317600000002E-3</v>
      </c>
      <c r="ES48" s="1">
        <v>2.1942507999999999E-3</v>
      </c>
      <c r="ET48" s="1">
        <v>6.4488118399999995E-4</v>
      </c>
      <c r="EU48" s="1">
        <v>1.7432688700000001E-3</v>
      </c>
      <c r="EV48" s="1">
        <v>7.1050859400000001E-4</v>
      </c>
      <c r="EW48" s="1">
        <v>1.2438790400000001E-3</v>
      </c>
      <c r="EX48" s="1">
        <v>2.4895979500000002E-3</v>
      </c>
      <c r="EY48" s="1">
        <v>8.8449956699999997E-4</v>
      </c>
      <c r="EZ48" s="1">
        <v>1.2876940400000001E-3</v>
      </c>
      <c r="FA48" s="1">
        <v>2.3359318599999999E-3</v>
      </c>
      <c r="FB48" s="1">
        <v>2.8416046499999997E-4</v>
      </c>
      <c r="FC48" s="1">
        <v>9.24083412E-4</v>
      </c>
      <c r="FD48" s="1">
        <v>4.6291775799999998E-4</v>
      </c>
      <c r="FE48" s="1">
        <v>2.57425471E-3</v>
      </c>
      <c r="FF48" s="1">
        <v>5.3919311499999996E-4</v>
      </c>
      <c r="FG48" s="1">
        <v>1.0931431799999999E-3</v>
      </c>
      <c r="FH48" s="1">
        <v>1.15377835E-3</v>
      </c>
      <c r="FI48" s="1">
        <v>1.11231409E-3</v>
      </c>
      <c r="FJ48" s="1">
        <v>6.1880090800000003E-4</v>
      </c>
      <c r="FK48" s="1">
        <v>5.7572195099999995E-4</v>
      </c>
      <c r="FL48" s="1">
        <v>6.4824224500000004E-4</v>
      </c>
      <c r="FM48" s="1">
        <v>2.3935327499999999E-3</v>
      </c>
      <c r="FN48" s="1">
        <v>1.00429725E-3</v>
      </c>
      <c r="FO48" s="1">
        <v>1.3430562399999999E-3</v>
      </c>
      <c r="FP48" s="1">
        <v>5.2140038199999998E-4</v>
      </c>
      <c r="FQ48" s="1">
        <v>3.6876514399999998E-4</v>
      </c>
      <c r="FR48" s="1">
        <v>1.044693E-3</v>
      </c>
      <c r="FS48" s="1">
        <v>5.5079477100000002E-4</v>
      </c>
      <c r="FT48" s="1">
        <v>1.4268178699999999E-3</v>
      </c>
      <c r="FU48" s="1">
        <v>3.3321122999999998E-4</v>
      </c>
      <c r="FV48" s="1">
        <v>6.34048058E-4</v>
      </c>
      <c r="FW48" s="1">
        <v>2.1912421199999999E-3</v>
      </c>
      <c r="FX48" s="1">
        <v>2.8915250099999998E-3</v>
      </c>
      <c r="FY48" s="1">
        <v>1.5349856E-3</v>
      </c>
      <c r="FZ48" s="1">
        <v>5.6318909200000003E-4</v>
      </c>
      <c r="GA48" s="1">
        <v>1.2514843399999999E-3</v>
      </c>
      <c r="GB48" s="1">
        <v>6.73497652E-4</v>
      </c>
      <c r="GC48" s="1">
        <v>1.75883663E-3</v>
      </c>
      <c r="GD48" s="1">
        <v>4.00921391E-4</v>
      </c>
      <c r="GE48" s="1">
        <v>3.9898134999999998E-4</v>
      </c>
      <c r="GF48" s="1">
        <v>8.7467783099999996E-4</v>
      </c>
      <c r="GG48" s="1">
        <v>8.6848179400000002E-4</v>
      </c>
      <c r="GH48" s="1">
        <v>9.4319889100000004E-4</v>
      </c>
      <c r="GI48" s="1">
        <v>4.7829158399999999E-4</v>
      </c>
      <c r="GJ48" s="1">
        <v>5.3617425999999998E-4</v>
      </c>
      <c r="GK48" s="1">
        <v>1.05699701E-3</v>
      </c>
      <c r="GL48" s="1">
        <v>5.2430059600000001E-4</v>
      </c>
      <c r="GM48" s="1">
        <v>5.30836982E-4</v>
      </c>
      <c r="GN48" s="1">
        <v>3.5932128399999998E-3</v>
      </c>
      <c r="GO48" s="1">
        <v>2.0156439700000001E-3</v>
      </c>
      <c r="GP48" s="1">
        <v>3.3482899799999998E-4</v>
      </c>
      <c r="GQ48" s="1">
        <v>5.3305204400000005E-4</v>
      </c>
      <c r="GR48" s="1">
        <v>1.15399024E-3</v>
      </c>
      <c r="GS48" s="1">
        <v>2.7320967499999999E-3</v>
      </c>
      <c r="GT48" s="1">
        <v>1.8882504100000001E-3</v>
      </c>
      <c r="GU48" s="1">
        <v>7.3974352400000003E-4</v>
      </c>
      <c r="GV48" s="1">
        <v>4.71555521E-4</v>
      </c>
    </row>
    <row r="49" spans="1:204" x14ac:dyDescent="0.2">
      <c r="A49" t="s">
        <v>49</v>
      </c>
      <c r="B49">
        <v>18301.682785105299</v>
      </c>
      <c r="C49">
        <v>-45.135432212637099</v>
      </c>
      <c r="D49" t="s">
        <v>1</v>
      </c>
      <c r="E49" s="1">
        <v>0.24686603800000001</v>
      </c>
      <c r="F49" s="1">
        <v>4.3490947699999999E-3</v>
      </c>
      <c r="G49" s="1">
        <v>0.24082880400000001</v>
      </c>
      <c r="H49" s="1">
        <v>0.204999458</v>
      </c>
      <c r="I49" s="1">
        <v>0.43160472599999999</v>
      </c>
      <c r="J49" s="1">
        <v>0.47075451899999998</v>
      </c>
      <c r="K49" s="1">
        <v>8.4891839400000002E-2</v>
      </c>
      <c r="L49" s="1">
        <v>0.52667067599999995</v>
      </c>
      <c r="M49" s="1">
        <v>9.9889147400000003E-2</v>
      </c>
      <c r="N49" s="1">
        <v>0.20301549399999999</v>
      </c>
      <c r="O49" s="1">
        <v>0.62996703200000004</v>
      </c>
      <c r="P49" s="1">
        <v>0.16207179099999999</v>
      </c>
      <c r="Q49" s="1">
        <v>0.39644532199999999</v>
      </c>
      <c r="R49" s="1">
        <v>0.145149633</v>
      </c>
      <c r="S49" s="1">
        <v>0.15191838099999999</v>
      </c>
      <c r="T49" s="1">
        <v>0.45004846799999998</v>
      </c>
      <c r="U49" s="1">
        <v>0.15695543100000001</v>
      </c>
      <c r="V49" s="1">
        <v>0.268474667</v>
      </c>
      <c r="W49" s="1">
        <v>0.34274717300000002</v>
      </c>
      <c r="X49" s="1">
        <v>0.106906591</v>
      </c>
      <c r="Y49" s="1">
        <v>0.19405234399999999</v>
      </c>
      <c r="Z49" s="1">
        <v>0.56242054100000005</v>
      </c>
      <c r="AA49" s="1">
        <v>0.482013258</v>
      </c>
      <c r="AB49" s="1">
        <v>6.7019735400000002E-2</v>
      </c>
      <c r="AC49" s="1">
        <v>0.17448290599999999</v>
      </c>
      <c r="AD49" s="1">
        <v>0.60101992599999998</v>
      </c>
      <c r="AE49" s="1">
        <v>0.372742615</v>
      </c>
      <c r="AF49" s="1">
        <v>0.13565417299999999</v>
      </c>
      <c r="AG49" s="1">
        <v>0.32869278699999999</v>
      </c>
      <c r="AH49" s="1">
        <v>0.56249061199999995</v>
      </c>
      <c r="AI49" s="1">
        <v>0.41920554500000001</v>
      </c>
      <c r="AJ49" s="1">
        <v>0.20297638200000001</v>
      </c>
      <c r="AK49" s="1">
        <v>0.12836798099999999</v>
      </c>
      <c r="AL49" s="1">
        <v>0.24995204600000001</v>
      </c>
      <c r="AM49" s="1">
        <v>0.70872430900000005</v>
      </c>
      <c r="AN49" s="1">
        <v>0.439713148</v>
      </c>
      <c r="AO49" s="1">
        <v>0.17495975999999999</v>
      </c>
      <c r="AP49" s="1">
        <v>0.31687770900000001</v>
      </c>
      <c r="AQ49" s="1">
        <v>0.18773277399999999</v>
      </c>
      <c r="AR49" s="1">
        <v>0.50561526499999998</v>
      </c>
      <c r="AS49" s="1">
        <v>0.18598168100000001</v>
      </c>
      <c r="AT49" s="1">
        <v>0.141087148</v>
      </c>
      <c r="AU49" s="1">
        <v>0.14735404499999999</v>
      </c>
      <c r="AV49" s="1">
        <v>0.213688827</v>
      </c>
      <c r="AW49" s="1">
        <v>0.193008508</v>
      </c>
      <c r="AX49" s="1">
        <v>0.21011252899999999</v>
      </c>
      <c r="AY49" s="1">
        <v>0.122144472</v>
      </c>
      <c r="AZ49" s="1">
        <v>0.81069656899999998</v>
      </c>
      <c r="BA49" s="1">
        <v>0.39926922300000001</v>
      </c>
      <c r="BB49" s="1">
        <v>0.15964140099999999</v>
      </c>
      <c r="BC49" s="1">
        <v>8.2970255899999998E-2</v>
      </c>
      <c r="BD49" s="1">
        <v>0.683558153</v>
      </c>
      <c r="BE49" s="1">
        <v>6.0089876200000003E-2</v>
      </c>
      <c r="BF49" s="1">
        <v>0.67423195599999997</v>
      </c>
      <c r="BG49" s="1">
        <v>0.611058887</v>
      </c>
      <c r="BH49" s="1">
        <v>0.223029278</v>
      </c>
      <c r="BI49" s="1">
        <v>0.33832916499999999</v>
      </c>
      <c r="BJ49" s="1">
        <v>4.9816809699999999E-2</v>
      </c>
      <c r="BK49" s="1">
        <v>0.64280556799999999</v>
      </c>
      <c r="BL49" s="1">
        <v>0.22206717500000001</v>
      </c>
      <c r="BM49" s="1">
        <v>0.13794884700000001</v>
      </c>
      <c r="BN49" s="1">
        <v>0.62011741099999995</v>
      </c>
      <c r="BO49" s="1">
        <v>0.48618679199999998</v>
      </c>
      <c r="BP49" s="1">
        <v>2.5101745699999999E-3</v>
      </c>
      <c r="BQ49" s="1">
        <v>5.5050515500000001E-2</v>
      </c>
      <c r="BR49" s="1">
        <v>0.19061744</v>
      </c>
      <c r="BS49" s="1">
        <v>4.8491368700000002E-2</v>
      </c>
      <c r="BT49" s="1">
        <v>0.180003569</v>
      </c>
      <c r="BU49" s="1">
        <v>0.28441091200000002</v>
      </c>
      <c r="BV49" s="1">
        <v>5.2865325499999997E-2</v>
      </c>
      <c r="BW49" s="1">
        <v>0.45241606499999998</v>
      </c>
      <c r="BX49" s="1">
        <v>0.14467711899999999</v>
      </c>
      <c r="BY49" s="1">
        <v>0.127904764</v>
      </c>
      <c r="BZ49" s="1">
        <v>0.18246584800000001</v>
      </c>
      <c r="CA49" s="1">
        <v>0.107951034</v>
      </c>
      <c r="CB49" s="1">
        <v>0.22665228700000001</v>
      </c>
      <c r="CC49" s="1">
        <v>0.279948319</v>
      </c>
      <c r="CD49" s="1">
        <v>0.12172520000000001</v>
      </c>
      <c r="CE49" s="1">
        <v>0.112805498</v>
      </c>
      <c r="CF49" s="1">
        <v>0.300884333</v>
      </c>
      <c r="CG49" s="1">
        <v>0.161091133</v>
      </c>
      <c r="CH49" s="1">
        <v>0.12959953199999999</v>
      </c>
      <c r="CI49" s="1">
        <v>0.207994664</v>
      </c>
      <c r="CJ49" s="1">
        <v>0.32244449600000002</v>
      </c>
      <c r="CK49" s="1">
        <v>0.62283085999999999</v>
      </c>
      <c r="CL49" s="1">
        <v>0.37729378400000002</v>
      </c>
      <c r="CM49" s="1">
        <v>7.6351873700000003E-2</v>
      </c>
      <c r="CN49" s="1">
        <v>0.39732335299999999</v>
      </c>
      <c r="CO49" s="1">
        <v>9.3816294600000003E-2</v>
      </c>
      <c r="CP49" s="1">
        <v>0.62565593399999997</v>
      </c>
      <c r="CQ49" s="1">
        <v>0.210930441</v>
      </c>
      <c r="CR49" s="1">
        <v>0.117029522</v>
      </c>
      <c r="CS49" s="1">
        <v>0.16698711799999999</v>
      </c>
      <c r="CT49" s="1">
        <v>0.19011062100000001</v>
      </c>
      <c r="CU49" s="1">
        <v>0.10484094400000001</v>
      </c>
      <c r="CV49" s="1">
        <v>0.283572932</v>
      </c>
      <c r="CW49" s="1">
        <v>0.18701222000000001</v>
      </c>
      <c r="CX49" s="1">
        <v>0.131724745</v>
      </c>
      <c r="CY49" s="1">
        <v>0.447759348</v>
      </c>
      <c r="CZ49" s="1">
        <v>0.64335089000000001</v>
      </c>
      <c r="DA49" s="1">
        <v>4.8536462800000003E-3</v>
      </c>
      <c r="DB49" s="1">
        <v>3.9715501799999998E-4</v>
      </c>
      <c r="DC49" s="1">
        <v>9.7257144400000005E-4</v>
      </c>
      <c r="DD49" s="1">
        <v>5.4781839399999999E-4</v>
      </c>
      <c r="DE49" s="1">
        <v>7.06852515E-4</v>
      </c>
      <c r="DF49" s="1">
        <v>3.3775405999999998E-4</v>
      </c>
      <c r="DG49" s="1">
        <v>1.01755517E-3</v>
      </c>
      <c r="DH49" s="1">
        <v>5.8396943700000003E-4</v>
      </c>
      <c r="DI49" s="1">
        <v>8.7281174399999998E-4</v>
      </c>
      <c r="DJ49" s="1">
        <v>7.7964054499999995E-4</v>
      </c>
      <c r="DK49" s="1">
        <v>5.5248905299999998E-4</v>
      </c>
      <c r="DL49" s="1">
        <v>1.52164123E-3</v>
      </c>
      <c r="DM49" s="1">
        <v>9.3297047500000003E-4</v>
      </c>
      <c r="DN49" s="1">
        <v>1.3524231099999999E-3</v>
      </c>
      <c r="DO49" s="1">
        <v>2.1215166100000001E-3</v>
      </c>
      <c r="DP49" s="1">
        <v>1.4584415099999999E-3</v>
      </c>
      <c r="DQ49" s="1">
        <v>3.0619785100000001E-3</v>
      </c>
      <c r="DR49" s="1">
        <v>7.3050439200000004E-4</v>
      </c>
      <c r="DS49" s="1">
        <v>3.8023154199999997E-4</v>
      </c>
      <c r="DT49" s="1">
        <v>4.9550795699999997E-3</v>
      </c>
      <c r="DU49" s="1">
        <v>1.7830463799999999E-3</v>
      </c>
      <c r="DV49" s="1">
        <v>5.26363968E-4</v>
      </c>
      <c r="DW49" s="1">
        <v>1.5432277100000001E-3</v>
      </c>
      <c r="DX49" s="1">
        <v>3.1051915299999998E-3</v>
      </c>
      <c r="DY49" s="1">
        <v>5.6555714600000002E-4</v>
      </c>
      <c r="DZ49" s="1">
        <v>6.2788944500000003E-4</v>
      </c>
      <c r="EA49" s="1">
        <v>8.1126545700000005E-4</v>
      </c>
      <c r="EB49" s="1">
        <v>6.7173098700000001E-4</v>
      </c>
      <c r="EC49" s="1">
        <v>7.6496955599999995E-4</v>
      </c>
      <c r="ED49" s="1">
        <v>1.0774557099999999E-3</v>
      </c>
      <c r="EE49" s="1">
        <v>1.92260039E-3</v>
      </c>
      <c r="EF49" s="1">
        <v>4.5753101400000001E-4</v>
      </c>
      <c r="EG49" s="1">
        <v>2.6704560400000001E-3</v>
      </c>
      <c r="EH49" s="1">
        <v>2.8161746700000002E-3</v>
      </c>
      <c r="EI49" s="1">
        <v>3.4842600099999998E-4</v>
      </c>
      <c r="EJ49" s="1">
        <v>3.3601834500000002E-4</v>
      </c>
      <c r="EK49" s="1">
        <v>3.1492920699999999E-3</v>
      </c>
      <c r="EL49" s="1">
        <v>1.7075742E-3</v>
      </c>
      <c r="EM49" s="1">
        <v>1.19838411E-3</v>
      </c>
      <c r="EN49" s="1">
        <v>3.2488040699999999E-4</v>
      </c>
      <c r="EO49" s="1">
        <v>7.4323723100000005E-4</v>
      </c>
      <c r="EP49" s="1">
        <v>5.4565168099999996E-4</v>
      </c>
      <c r="EQ49" s="1">
        <v>2.2179765799999998E-3</v>
      </c>
      <c r="ER49" s="1">
        <v>1.3122109099999999E-3</v>
      </c>
      <c r="ES49" s="1">
        <v>2.5283031600000002E-3</v>
      </c>
      <c r="ET49" s="1">
        <v>1.27365952E-3</v>
      </c>
      <c r="EU49" s="1">
        <v>3.2873748999999999E-3</v>
      </c>
      <c r="EV49" s="1">
        <v>2.8060882500000002E-4</v>
      </c>
      <c r="EW49" s="1">
        <v>1.1767030399999999E-3</v>
      </c>
      <c r="EX49" s="1">
        <v>2.6313587499999999E-3</v>
      </c>
      <c r="EY49" s="1">
        <v>2.7322706500000002E-3</v>
      </c>
      <c r="EZ49" s="1">
        <v>4.9645939200000004E-4</v>
      </c>
      <c r="FA49" s="1">
        <v>3.19445264E-3</v>
      </c>
      <c r="FB49" s="1">
        <v>3.4397550599999998E-4</v>
      </c>
      <c r="FC49" s="1">
        <v>3.28573754E-4</v>
      </c>
      <c r="FD49" s="1">
        <v>6.3478717100000001E-4</v>
      </c>
      <c r="FE49" s="1">
        <v>4.0766830699999999E-4</v>
      </c>
      <c r="FF49" s="1">
        <v>3.7748709700000001E-3</v>
      </c>
      <c r="FG49" s="1">
        <v>5.5579698899999995E-4</v>
      </c>
      <c r="FH49" s="1">
        <v>1.18404384E-3</v>
      </c>
      <c r="FI49" s="1">
        <v>4.9053557099999995E-4</v>
      </c>
      <c r="FJ49" s="1">
        <v>4.42795395E-4</v>
      </c>
      <c r="FK49" s="1">
        <v>1.1005112400000001E-3</v>
      </c>
      <c r="FL49" s="1">
        <v>1.20935935E-3</v>
      </c>
      <c r="FM49" s="1">
        <v>2.3771691100000002E-3</v>
      </c>
      <c r="FN49" s="1">
        <v>6.5086384799999998E-4</v>
      </c>
      <c r="FO49" s="1">
        <v>2.0614279399999999E-3</v>
      </c>
      <c r="FP49" s="1">
        <v>1.3858038800000001E-3</v>
      </c>
      <c r="FQ49" s="1">
        <v>5.0798436100000003E-4</v>
      </c>
      <c r="FR49" s="1">
        <v>2.91070597E-3</v>
      </c>
      <c r="FS49" s="1">
        <v>3.0393989900000002E-4</v>
      </c>
      <c r="FT49" s="1">
        <v>5.1170444199999995E-4</v>
      </c>
      <c r="FU49" s="1">
        <v>1.2305050799999999E-3</v>
      </c>
      <c r="FV49" s="1">
        <v>8.9988748299999995E-4</v>
      </c>
      <c r="FW49" s="1">
        <v>8.4336962700000005E-4</v>
      </c>
      <c r="FX49" s="1">
        <v>7.4751781900000004E-4</v>
      </c>
      <c r="FY49" s="1">
        <v>9.6964923399999999E-4</v>
      </c>
      <c r="FZ49" s="1">
        <v>1.4674160799999999E-3</v>
      </c>
      <c r="GA49" s="1">
        <v>1.3325975900000001E-3</v>
      </c>
      <c r="GB49" s="1">
        <v>5.2735197500000002E-4</v>
      </c>
      <c r="GC49" s="1">
        <v>7.6726798400000005E-4</v>
      </c>
      <c r="GD49" s="1">
        <v>6.8318877699999998E-4</v>
      </c>
      <c r="GE49" s="1">
        <v>1.36846069E-3</v>
      </c>
      <c r="GF49" s="1">
        <v>4.9459479299999998E-4</v>
      </c>
      <c r="GG49" s="1">
        <v>3.2313543899999998E-4</v>
      </c>
      <c r="GH49" s="1">
        <v>4.0415882099999997E-4</v>
      </c>
      <c r="GI49" s="1">
        <v>1.1686632099999999E-3</v>
      </c>
      <c r="GJ49" s="1">
        <v>4.6678283199999999E-4</v>
      </c>
      <c r="GK49" s="1">
        <v>1.8402727299999999E-3</v>
      </c>
      <c r="GL49" s="1">
        <v>3.56443546E-4</v>
      </c>
      <c r="GM49" s="1">
        <v>4.6141912400000001E-4</v>
      </c>
      <c r="GN49" s="1">
        <v>1.1236719699999999E-3</v>
      </c>
      <c r="GO49" s="1">
        <v>1.29660698E-3</v>
      </c>
      <c r="GP49" s="1">
        <v>2.06948181E-3</v>
      </c>
      <c r="GQ49" s="1">
        <v>2.38250719E-3</v>
      </c>
      <c r="GR49" s="1">
        <v>9.893109450000001E-4</v>
      </c>
      <c r="GS49" s="1">
        <v>4.02415961E-4</v>
      </c>
      <c r="GT49" s="1">
        <v>9.5967929699999996E-4</v>
      </c>
      <c r="GU49" s="1">
        <v>6.1734892199999999E-4</v>
      </c>
      <c r="GV49" s="1">
        <v>4.2253208800000001E-4</v>
      </c>
    </row>
    <row r="50" spans="1:204" x14ac:dyDescent="0.2">
      <c r="A50" t="s">
        <v>50</v>
      </c>
      <c r="B50">
        <v>6352.25414026011</v>
      </c>
      <c r="C50">
        <v>-45.103179286225398</v>
      </c>
      <c r="D50" t="s">
        <v>1</v>
      </c>
      <c r="E50" s="1">
        <v>9.4887240500000001</v>
      </c>
      <c r="F50" s="1">
        <v>0.96968382099999995</v>
      </c>
      <c r="G50" s="1">
        <v>0.86764252600000003</v>
      </c>
      <c r="H50" s="1">
        <v>0.18037202799999999</v>
      </c>
      <c r="I50" s="1">
        <v>2.7466049900000001E-2</v>
      </c>
      <c r="J50" s="1">
        <v>8.84148191E-2</v>
      </c>
      <c r="K50" s="1">
        <v>6.5134804199999993E-2</v>
      </c>
      <c r="L50" s="1">
        <v>0.26560773399999998</v>
      </c>
      <c r="M50" s="1">
        <v>0.18883630800000001</v>
      </c>
      <c r="N50" s="1">
        <v>0.24134035500000001</v>
      </c>
      <c r="O50" s="1">
        <v>0.13694536099999999</v>
      </c>
      <c r="P50" s="1">
        <v>0.21897217299999999</v>
      </c>
      <c r="Q50" s="1">
        <v>0.151126441</v>
      </c>
      <c r="R50" s="1">
        <v>0.19456802500000001</v>
      </c>
      <c r="S50" s="1">
        <v>0.57301051300000005</v>
      </c>
      <c r="T50" s="1">
        <v>0.47913679999999997</v>
      </c>
      <c r="U50" s="1">
        <v>0.299616457</v>
      </c>
      <c r="V50" s="1">
        <v>0.36348537600000003</v>
      </c>
      <c r="W50" s="1">
        <v>0.37225844499999999</v>
      </c>
      <c r="X50" s="1">
        <v>0.23348145100000001</v>
      </c>
      <c r="Y50" s="1">
        <v>0.45435500000000001</v>
      </c>
      <c r="Z50" s="1">
        <v>0.24666834400000001</v>
      </c>
      <c r="AA50" s="1">
        <v>0.36787952400000001</v>
      </c>
      <c r="AB50" s="1">
        <v>0.31889424799999999</v>
      </c>
      <c r="AC50" s="1">
        <v>1.15948063</v>
      </c>
      <c r="AD50" s="1">
        <v>0.61562996000000003</v>
      </c>
      <c r="AE50" s="1">
        <v>0.42949547599999999</v>
      </c>
      <c r="AF50" s="1">
        <v>0.51477395100000001</v>
      </c>
      <c r="AG50" s="1">
        <v>0.38244214399999998</v>
      </c>
      <c r="AH50" s="1">
        <v>0.45541821100000002</v>
      </c>
      <c r="AI50" s="1">
        <v>0.178714973</v>
      </c>
      <c r="AJ50" s="1">
        <v>0.287408944</v>
      </c>
      <c r="AK50" s="1">
        <v>0.47274776099999999</v>
      </c>
      <c r="AL50" s="1">
        <v>0.36634420200000001</v>
      </c>
      <c r="AM50" s="1">
        <v>0.19715315999999999</v>
      </c>
      <c r="AN50" s="1">
        <v>0.540254758</v>
      </c>
      <c r="AO50" s="1">
        <v>0.194588809</v>
      </c>
      <c r="AP50" s="1">
        <v>0.104691189</v>
      </c>
      <c r="AQ50" s="1">
        <v>0.52287360000000005</v>
      </c>
      <c r="AR50" s="1">
        <v>0.52810525900000005</v>
      </c>
      <c r="AS50" s="1">
        <v>0.42652042499999998</v>
      </c>
      <c r="AT50" s="1">
        <v>0.66455595999999995</v>
      </c>
      <c r="AU50" s="1">
        <v>0.40206644699999999</v>
      </c>
      <c r="AV50" s="1">
        <v>0.32199489100000001</v>
      </c>
      <c r="AW50" s="1">
        <v>0.29874691199999998</v>
      </c>
      <c r="AX50" s="1">
        <v>0.59177931100000003</v>
      </c>
      <c r="AY50" s="1">
        <v>0.13989015899999999</v>
      </c>
      <c r="AZ50" s="1">
        <v>0.234975821</v>
      </c>
      <c r="BA50" s="1">
        <v>0.25609511600000001</v>
      </c>
      <c r="BB50" s="1">
        <v>0.28823814399999997</v>
      </c>
      <c r="BC50" s="1">
        <v>0.54504927400000003</v>
      </c>
      <c r="BD50" s="1">
        <v>0.53271535000000003</v>
      </c>
      <c r="BE50" s="1">
        <v>0.18454658299999999</v>
      </c>
      <c r="BF50" s="1">
        <v>0.40948004199999999</v>
      </c>
      <c r="BG50" s="1">
        <v>0.18171963999999999</v>
      </c>
      <c r="BH50" s="1">
        <v>0.22016922</v>
      </c>
      <c r="BI50" s="1">
        <v>0.26738378200000001</v>
      </c>
      <c r="BJ50" s="1">
        <v>0.44848268899999999</v>
      </c>
      <c r="BK50" s="1">
        <v>0.47383351099999999</v>
      </c>
      <c r="BL50" s="1">
        <v>0.17317648099999999</v>
      </c>
      <c r="BM50" s="1">
        <v>0.232859502</v>
      </c>
      <c r="BN50" s="1">
        <v>0.1758605</v>
      </c>
      <c r="BO50" s="1">
        <v>0.46839318099999999</v>
      </c>
      <c r="BP50" s="1">
        <v>0.146774449</v>
      </c>
      <c r="BQ50" s="1">
        <v>0.224729453</v>
      </c>
      <c r="BR50" s="1">
        <v>0.41252105100000003</v>
      </c>
      <c r="BS50" s="1">
        <v>0.175297487</v>
      </c>
      <c r="BT50" s="1">
        <v>0.483573052</v>
      </c>
      <c r="BU50" s="1">
        <v>0.10173631399999999</v>
      </c>
      <c r="BV50" s="1">
        <v>0.30480748299999999</v>
      </c>
      <c r="BW50" s="1">
        <v>6.8407796800000004E-2</v>
      </c>
      <c r="BX50" s="1">
        <v>0.166741846</v>
      </c>
      <c r="BY50" s="1">
        <v>0.12549280400000001</v>
      </c>
      <c r="BZ50" s="1">
        <v>0.220467565</v>
      </c>
      <c r="CA50" s="1">
        <v>0.14621362500000001</v>
      </c>
      <c r="CB50" s="1">
        <v>0.38794016799999997</v>
      </c>
      <c r="CC50" s="1">
        <v>0.21211851600000001</v>
      </c>
      <c r="CD50" s="1">
        <v>0.38111727000000001</v>
      </c>
      <c r="CE50" s="1">
        <v>0.61563968800000002</v>
      </c>
      <c r="CF50" s="1">
        <v>0.58744740699999998</v>
      </c>
      <c r="CG50" s="1">
        <v>0.36207721999999998</v>
      </c>
      <c r="CH50" s="1">
        <v>0.13614733100000001</v>
      </c>
      <c r="CI50" s="1">
        <v>0.65783228199999999</v>
      </c>
      <c r="CJ50" s="1">
        <v>0.245523081</v>
      </c>
      <c r="CK50" s="1">
        <v>0.14446136500000001</v>
      </c>
      <c r="CL50" s="1">
        <v>0.134651935</v>
      </c>
      <c r="CM50" s="1">
        <v>0.52995212899999999</v>
      </c>
      <c r="CN50" s="1">
        <v>0.104310107</v>
      </c>
      <c r="CO50" s="1">
        <v>0.50233133600000002</v>
      </c>
      <c r="CP50" s="1">
        <v>0.152643165</v>
      </c>
      <c r="CQ50" s="1">
        <v>0.20210989400000001</v>
      </c>
      <c r="CR50" s="1">
        <v>0.37682712600000001</v>
      </c>
      <c r="CS50" s="1">
        <v>0.31766568499999998</v>
      </c>
      <c r="CT50" s="1">
        <v>0.187654128</v>
      </c>
      <c r="CU50" s="1">
        <v>0.118509115</v>
      </c>
      <c r="CV50" s="1">
        <v>0.64906716499999995</v>
      </c>
      <c r="CW50" s="1">
        <v>0.116091214</v>
      </c>
      <c r="CX50" s="1">
        <v>0.25344398499999998</v>
      </c>
      <c r="CY50" s="1">
        <v>0.32550806700000001</v>
      </c>
      <c r="CZ50" s="1">
        <v>0.79737108999999995</v>
      </c>
      <c r="DA50" s="1">
        <v>2.33199529E-3</v>
      </c>
      <c r="DB50" s="1">
        <v>1.26798995E-4</v>
      </c>
      <c r="DC50" s="1">
        <v>7.2654202599999997E-3</v>
      </c>
      <c r="DD50" s="1">
        <v>3.0509269099999998E-4</v>
      </c>
      <c r="DE50" s="1">
        <v>8.5400363900000004E-4</v>
      </c>
      <c r="DF50" s="1">
        <v>6.0232323700000001E-4</v>
      </c>
      <c r="DG50" s="1">
        <v>1.4692331800000001E-3</v>
      </c>
      <c r="DH50" s="1">
        <v>4.2353010599999999E-4</v>
      </c>
      <c r="DI50" s="1">
        <v>3.99728114E-4</v>
      </c>
      <c r="DJ50" s="1">
        <v>5.71879533E-4</v>
      </c>
      <c r="DK50" s="1">
        <v>7.0619834100000005E-4</v>
      </c>
      <c r="DL50" s="1">
        <v>5.9456818499999998E-4</v>
      </c>
      <c r="DM50" s="1">
        <v>4.5663364799999998E-4</v>
      </c>
      <c r="DN50" s="1">
        <v>8.2669256999999996E-4</v>
      </c>
      <c r="DO50" s="1">
        <v>2.8333318899999998E-4</v>
      </c>
      <c r="DP50" s="1">
        <v>1.08312344E-3</v>
      </c>
      <c r="DQ50" s="1">
        <v>6.9145597300000001E-4</v>
      </c>
      <c r="DR50" s="1">
        <v>3.93103082E-4</v>
      </c>
      <c r="DS50" s="1">
        <v>7.8411498400000001E-4</v>
      </c>
      <c r="DT50" s="1">
        <v>4.9450305199999999E-4</v>
      </c>
      <c r="DU50" s="1">
        <v>4.66571878E-4</v>
      </c>
      <c r="DV50" s="1">
        <v>4.4773777400000002E-4</v>
      </c>
      <c r="DW50" s="1">
        <v>9.4296204200000004E-4</v>
      </c>
      <c r="DX50" s="1">
        <v>6.4670554300000002E-4</v>
      </c>
      <c r="DY50" s="1">
        <v>9.6805369900000004E-3</v>
      </c>
      <c r="DZ50" s="1">
        <v>1.33398841E-3</v>
      </c>
      <c r="EA50" s="1">
        <v>2.02535651E-3</v>
      </c>
      <c r="EB50" s="1">
        <v>8.3789486900000005E-4</v>
      </c>
      <c r="EC50" s="1">
        <v>1.9979535500000002E-3</v>
      </c>
      <c r="ED50" s="1">
        <v>1.04368101E-3</v>
      </c>
      <c r="EE50" s="1">
        <v>3.8242690700000001E-4</v>
      </c>
      <c r="EF50" s="1">
        <v>1.63157189E-3</v>
      </c>
      <c r="EG50" s="1">
        <v>9.9442958500000006E-4</v>
      </c>
      <c r="EH50" s="1">
        <v>3.49077881E-4</v>
      </c>
      <c r="EI50" s="1">
        <v>6.8774108700000005E-4</v>
      </c>
      <c r="EJ50" s="1">
        <v>1.0331856E-3</v>
      </c>
      <c r="EK50" s="1">
        <v>6.6634425999999997E-4</v>
      </c>
      <c r="EL50" s="1">
        <v>2.25714324E-3</v>
      </c>
      <c r="EM50" s="1">
        <v>3.9550790900000002E-4</v>
      </c>
      <c r="EN50" s="1">
        <v>2.86181377E-4</v>
      </c>
      <c r="EO50" s="1">
        <v>8.1886015299999996E-4</v>
      </c>
      <c r="EP50" s="1">
        <v>3.6415192699999999E-4</v>
      </c>
      <c r="EQ50" s="1">
        <v>8.4901781999999996E-4</v>
      </c>
      <c r="ER50" s="1">
        <v>7.1923934200000003E-4</v>
      </c>
      <c r="ES50" s="1">
        <v>5.7294910600000002E-4</v>
      </c>
      <c r="ET50" s="1">
        <v>4.2625407200000003E-4</v>
      </c>
      <c r="EU50" s="1">
        <v>9.3274729499999995E-4</v>
      </c>
      <c r="EV50" s="1">
        <v>8.0417826100000005E-4</v>
      </c>
      <c r="EW50" s="1">
        <v>6.1300705300000005E-4</v>
      </c>
      <c r="EX50" s="1">
        <v>7.0646842099999997E-4</v>
      </c>
      <c r="EY50" s="1">
        <v>3.2379325500000002E-4</v>
      </c>
      <c r="EZ50" s="1">
        <v>4.1427145899999997E-4</v>
      </c>
      <c r="FA50" s="1">
        <v>5.5620633800000001E-4</v>
      </c>
      <c r="FB50" s="1">
        <v>4.5242903399999999E-4</v>
      </c>
      <c r="FC50" s="1">
        <v>6.1647700700000001E-4</v>
      </c>
      <c r="FD50" s="1">
        <v>6.9389262599999998E-4</v>
      </c>
      <c r="FE50" s="1">
        <v>7.7761686E-4</v>
      </c>
      <c r="FF50" s="1">
        <v>4.6144406899999998E-4</v>
      </c>
      <c r="FG50" s="1">
        <v>6.7844289100000004E-4</v>
      </c>
      <c r="FH50" s="1">
        <v>5.0933587600000005E-4</v>
      </c>
      <c r="FI50" s="1">
        <v>6.4607570599999997E-4</v>
      </c>
      <c r="FJ50" s="1">
        <v>8.5349615099999997E-4</v>
      </c>
      <c r="FK50" s="1">
        <v>5.0609630700000001E-4</v>
      </c>
      <c r="FL50" s="1">
        <v>6.2825987100000003E-4</v>
      </c>
      <c r="FM50" s="1">
        <v>5.9057959500000005E-4</v>
      </c>
      <c r="FN50" s="1">
        <v>4.1459376399999998E-4</v>
      </c>
      <c r="FO50" s="1">
        <v>4.0398512399999998E-4</v>
      </c>
      <c r="FP50" s="1">
        <v>6.7434266400000003E-4</v>
      </c>
      <c r="FQ50" s="1">
        <v>1.30621046E-3</v>
      </c>
      <c r="FR50" s="1">
        <v>8.3583926300000004E-4</v>
      </c>
      <c r="FS50" s="1">
        <v>1.74721393E-3</v>
      </c>
      <c r="FT50" s="1">
        <v>6.6671514599999997E-4</v>
      </c>
      <c r="FU50" s="1">
        <v>6.8976601700000001E-4</v>
      </c>
      <c r="FV50" s="1">
        <v>4.65560138E-4</v>
      </c>
      <c r="FW50" s="1">
        <v>5.7958659300000001E-4</v>
      </c>
      <c r="FX50" s="1">
        <v>5.1210764199999996E-4</v>
      </c>
      <c r="FY50" s="1">
        <v>8.5444973299999996E-4</v>
      </c>
      <c r="FZ50" s="1">
        <v>6.2862766400000004E-4</v>
      </c>
      <c r="GA50" s="1">
        <v>4.2503443099999998E-4</v>
      </c>
      <c r="GB50" s="1">
        <v>3.8753798599999999E-4</v>
      </c>
      <c r="GC50" s="1">
        <v>3.3800282199999998E-4</v>
      </c>
      <c r="GD50" s="1">
        <v>4.5988007699999999E-4</v>
      </c>
      <c r="GE50" s="1">
        <v>3.2349631E-4</v>
      </c>
      <c r="GF50" s="1">
        <v>3.37467553E-4</v>
      </c>
      <c r="GG50" s="1">
        <v>4.0802739900000002E-4</v>
      </c>
      <c r="GH50" s="1">
        <v>4.33547637E-4</v>
      </c>
      <c r="GI50" s="1">
        <v>4.0399698600000002E-4</v>
      </c>
      <c r="GJ50" s="1">
        <v>9.0347886799999999E-4</v>
      </c>
      <c r="GK50" s="1">
        <v>3.7181236700000001E-4</v>
      </c>
      <c r="GL50" s="1">
        <v>5.9560834100000001E-4</v>
      </c>
      <c r="GM50" s="1">
        <v>7.4054380400000001E-4</v>
      </c>
      <c r="GN50" s="1">
        <v>5.2032419600000004E-4</v>
      </c>
      <c r="GO50" s="1">
        <v>8.1735455300000002E-4</v>
      </c>
      <c r="GP50" s="1">
        <v>6.8181269000000002E-4</v>
      </c>
      <c r="GQ50" s="1">
        <v>1.19587053E-3</v>
      </c>
      <c r="GR50" s="1">
        <v>2.8435412999999998E-4</v>
      </c>
      <c r="GS50" s="1">
        <v>8.8463853000000003E-4</v>
      </c>
      <c r="GT50" s="1">
        <v>8.7261815600000005E-4</v>
      </c>
      <c r="GU50" s="1">
        <v>3.2715037299999998E-4</v>
      </c>
      <c r="GV50" s="1">
        <v>2.97819313E-4</v>
      </c>
    </row>
    <row r="52" spans="1:204" x14ac:dyDescent="0.2">
      <c r="B52">
        <f>AVERAGE(B1:B50)</f>
        <v>15575.697631696445</v>
      </c>
      <c r="C52">
        <f>AVERAGE(C1:C50)</f>
        <v>-45.349760903309424</v>
      </c>
      <c r="E52" s="1">
        <f>AVERAGE(E1:E50)</f>
        <v>5.1780790964199994</v>
      </c>
      <c r="F52">
        <f t="shared" ref="F52:BP52" si="0">AVERAGE(F1:F50)</f>
        <v>2.8113487829115313</v>
      </c>
      <c r="G52">
        <f t="shared" si="0"/>
        <v>1.0107110133702</v>
      </c>
      <c r="H52">
        <f t="shared" si="0"/>
        <v>0.83064244095100004</v>
      </c>
      <c r="I52">
        <f t="shared" si="0"/>
        <v>0.31784554846099994</v>
      </c>
      <c r="J52">
        <f t="shared" si="0"/>
        <v>0.24155403494180006</v>
      </c>
      <c r="K52">
        <f t="shared" si="0"/>
        <v>0.20854358914060001</v>
      </c>
      <c r="L52">
        <f t="shared" si="0"/>
        <v>0.21453770080520002</v>
      </c>
      <c r="M52">
        <f t="shared" si="0"/>
        <v>0.17787611555032001</v>
      </c>
      <c r="N52">
        <f t="shared" si="0"/>
        <v>0.20794614865900005</v>
      </c>
      <c r="O52">
        <f t="shared" si="0"/>
        <v>0.21986874308179996</v>
      </c>
      <c r="P52">
        <f t="shared" si="0"/>
        <v>0.28083887263400004</v>
      </c>
      <c r="Q52">
        <f t="shared" si="0"/>
        <v>0.22508843838240003</v>
      </c>
      <c r="R52">
        <f t="shared" si="0"/>
        <v>0.23026268321599999</v>
      </c>
      <c r="S52">
        <f t="shared" si="0"/>
        <v>0.28596845016399991</v>
      </c>
      <c r="T52">
        <f t="shared" si="0"/>
        <v>0.297340056962</v>
      </c>
      <c r="U52">
        <f t="shared" si="0"/>
        <v>0.28588792964000009</v>
      </c>
      <c r="V52">
        <f t="shared" si="0"/>
        <v>0.32147089868199996</v>
      </c>
      <c r="W52">
        <f t="shared" si="0"/>
        <v>0.52806924447400017</v>
      </c>
      <c r="X52">
        <f t="shared" si="0"/>
        <v>0.33083673974799999</v>
      </c>
      <c r="Y52">
        <f t="shared" si="0"/>
        <v>0.36600077607999998</v>
      </c>
      <c r="Z52">
        <f t="shared" si="0"/>
        <v>0.41163025499799999</v>
      </c>
      <c r="AA52">
        <f t="shared" si="0"/>
        <v>0.355460746424</v>
      </c>
      <c r="AB52">
        <f t="shared" si="0"/>
        <v>0.34062206864800004</v>
      </c>
      <c r="AC52">
        <f t="shared" si="0"/>
        <v>0.33334683350799998</v>
      </c>
      <c r="AD52">
        <f t="shared" si="0"/>
        <v>0.36204564259399996</v>
      </c>
      <c r="AE52">
        <f t="shared" si="0"/>
        <v>0.31995685728199996</v>
      </c>
      <c r="AF52">
        <f t="shared" si="0"/>
        <v>0.33058013462799996</v>
      </c>
      <c r="AG52">
        <f t="shared" si="0"/>
        <v>0.3387998781299999</v>
      </c>
      <c r="AH52">
        <f t="shared" si="0"/>
        <v>0.39017851347999999</v>
      </c>
      <c r="AI52">
        <f t="shared" si="0"/>
        <v>0.3301195771460001</v>
      </c>
      <c r="AJ52">
        <f t="shared" si="0"/>
        <v>0.30454609777800001</v>
      </c>
      <c r="AK52">
        <f t="shared" si="0"/>
        <v>0.36309848025800001</v>
      </c>
      <c r="AL52">
        <f t="shared" si="0"/>
        <v>0.38715541499799999</v>
      </c>
      <c r="AM52">
        <f t="shared" si="0"/>
        <v>0.35826233493000004</v>
      </c>
      <c r="AN52">
        <f t="shared" si="0"/>
        <v>0.34208856696399992</v>
      </c>
      <c r="AO52">
        <f t="shared" si="0"/>
        <v>0.31771783072000004</v>
      </c>
      <c r="AP52">
        <f t="shared" si="0"/>
        <v>0.30986719032799998</v>
      </c>
      <c r="AQ52">
        <f t="shared" si="0"/>
        <v>0.33917177885200006</v>
      </c>
      <c r="AR52">
        <f t="shared" si="0"/>
        <v>0.39019899852199991</v>
      </c>
      <c r="AS52">
        <f t="shared" si="0"/>
        <v>0.31673300149799999</v>
      </c>
      <c r="AT52">
        <f t="shared" si="0"/>
        <v>0.33170390342399997</v>
      </c>
      <c r="AU52">
        <f t="shared" si="0"/>
        <v>0.37355424999800008</v>
      </c>
      <c r="AV52">
        <f t="shared" si="0"/>
        <v>0.311192026136</v>
      </c>
      <c r="AW52">
        <f t="shared" si="0"/>
        <v>0.32958029568199998</v>
      </c>
      <c r="AX52">
        <f t="shared" si="0"/>
        <v>0.31034451061799989</v>
      </c>
      <c r="AY52">
        <f t="shared" si="0"/>
        <v>0.28826307809400004</v>
      </c>
      <c r="AZ52">
        <f t="shared" si="0"/>
        <v>0.29488791443999995</v>
      </c>
      <c r="BA52">
        <f t="shared" si="0"/>
        <v>0.28130787548399999</v>
      </c>
      <c r="BB52">
        <f t="shared" si="0"/>
        <v>0.26769051436999997</v>
      </c>
      <c r="BC52">
        <f t="shared" si="0"/>
        <v>0.29185861908800004</v>
      </c>
      <c r="BD52">
        <f t="shared" si="0"/>
        <v>0.30636470910800001</v>
      </c>
      <c r="BE52">
        <f t="shared" si="0"/>
        <v>0.30587236508200005</v>
      </c>
      <c r="BF52">
        <f t="shared" si="0"/>
        <v>0.27668079855399996</v>
      </c>
      <c r="BG52">
        <f t="shared" si="0"/>
        <v>0.3104736648780001</v>
      </c>
      <c r="BH52">
        <f t="shared" si="0"/>
        <v>0.28049724442599994</v>
      </c>
      <c r="BI52">
        <f t="shared" si="0"/>
        <v>0.311593225674</v>
      </c>
      <c r="BJ52">
        <f t="shared" si="0"/>
        <v>0.26086130728400003</v>
      </c>
      <c r="BK52">
        <f t="shared" si="0"/>
        <v>0.30977803695400002</v>
      </c>
      <c r="BL52">
        <f t="shared" si="0"/>
        <v>0.28048111204599996</v>
      </c>
      <c r="BM52">
        <f t="shared" si="0"/>
        <v>0.23963283015600007</v>
      </c>
      <c r="BN52">
        <f t="shared" si="0"/>
        <v>0.271552728676</v>
      </c>
      <c r="BO52">
        <f t="shared" si="0"/>
        <v>0.30400662336400003</v>
      </c>
      <c r="BP52">
        <f t="shared" si="0"/>
        <v>0.25555356856340006</v>
      </c>
      <c r="BQ52">
        <f t="shared" ref="BQ52:EB52" si="1">AVERAGE(BQ1:BQ50)</f>
        <v>0.24857932388599996</v>
      </c>
      <c r="BR52">
        <f t="shared" si="1"/>
        <v>0.29212360491400002</v>
      </c>
      <c r="BS52">
        <f t="shared" si="1"/>
        <v>0.26309259273800001</v>
      </c>
      <c r="BT52">
        <f t="shared" si="1"/>
        <v>0.27388724278200005</v>
      </c>
      <c r="BU52">
        <f t="shared" si="1"/>
        <v>0.22337402765460002</v>
      </c>
      <c r="BV52">
        <f t="shared" si="1"/>
        <v>0.24988412581999991</v>
      </c>
      <c r="BW52">
        <f t="shared" si="1"/>
        <v>0.26041080354620005</v>
      </c>
      <c r="BX52">
        <f t="shared" si="1"/>
        <v>0.28799656633200005</v>
      </c>
      <c r="BY52">
        <f t="shared" si="1"/>
        <v>0.25970879458000001</v>
      </c>
      <c r="BZ52">
        <f t="shared" si="1"/>
        <v>0.2555651509839999</v>
      </c>
      <c r="CA52">
        <f t="shared" si="1"/>
        <v>0.26257801927799995</v>
      </c>
      <c r="CB52">
        <f t="shared" si="1"/>
        <v>0.24521316876400007</v>
      </c>
      <c r="CC52">
        <f t="shared" si="1"/>
        <v>0.28240013658899998</v>
      </c>
      <c r="CD52">
        <f t="shared" si="1"/>
        <v>0.30853743488000013</v>
      </c>
      <c r="CE52">
        <f t="shared" si="1"/>
        <v>0.29706200750599998</v>
      </c>
      <c r="CF52">
        <f t="shared" si="1"/>
        <v>0.25021548960599999</v>
      </c>
      <c r="CG52">
        <f t="shared" si="1"/>
        <v>0.30767013391199993</v>
      </c>
      <c r="CH52">
        <f t="shared" si="1"/>
        <v>0.28848827099800006</v>
      </c>
      <c r="CI52">
        <f t="shared" si="1"/>
        <v>0.26458392008594389</v>
      </c>
      <c r="CJ52">
        <f t="shared" si="1"/>
        <v>0.2432830702662</v>
      </c>
      <c r="CK52">
        <f t="shared" si="1"/>
        <v>0.2654521009229</v>
      </c>
      <c r="CL52">
        <f t="shared" si="1"/>
        <v>0.27611356378400009</v>
      </c>
      <c r="CM52">
        <f t="shared" si="1"/>
        <v>0.26235505901100004</v>
      </c>
      <c r="CN52">
        <f t="shared" si="1"/>
        <v>0.27211610009299991</v>
      </c>
      <c r="CO52">
        <f t="shared" si="1"/>
        <v>0.26931360979220004</v>
      </c>
      <c r="CP52">
        <f t="shared" si="1"/>
        <v>0.30775649797799998</v>
      </c>
      <c r="CQ52">
        <f t="shared" si="1"/>
        <v>0.22420601051800002</v>
      </c>
      <c r="CR52">
        <f t="shared" si="1"/>
        <v>0.19972622120739991</v>
      </c>
      <c r="CS52">
        <f t="shared" si="1"/>
        <v>0.28485076145999999</v>
      </c>
      <c r="CT52">
        <f t="shared" si="1"/>
        <v>0.25920424544200005</v>
      </c>
      <c r="CU52">
        <f t="shared" si="1"/>
        <v>0.26510178534177997</v>
      </c>
      <c r="CV52">
        <f t="shared" si="1"/>
        <v>0.30288288352859999</v>
      </c>
      <c r="CW52">
        <f t="shared" si="1"/>
        <v>0.25444873875199997</v>
      </c>
      <c r="CX52">
        <f t="shared" si="1"/>
        <v>0.24198650934060006</v>
      </c>
      <c r="CY52">
        <f t="shared" si="1"/>
        <v>0.28847736653200001</v>
      </c>
      <c r="CZ52">
        <f t="shared" si="1"/>
        <v>0.56756119633999991</v>
      </c>
      <c r="DA52">
        <f t="shared" si="1"/>
        <v>1.7041666034200002E-3</v>
      </c>
      <c r="DB52">
        <f t="shared" si="1"/>
        <v>1.1822202258720601E-3</v>
      </c>
      <c r="DC52">
        <f t="shared" si="1"/>
        <v>7.9178336944800008E-4</v>
      </c>
      <c r="DD52">
        <f t="shared" si="1"/>
        <v>5.3548232428599996E-4</v>
      </c>
      <c r="DE52">
        <f t="shared" si="1"/>
        <v>8.5111665769800008E-4</v>
      </c>
      <c r="DF52">
        <f t="shared" si="1"/>
        <v>5.5871405731999996E-4</v>
      </c>
      <c r="DG52">
        <f t="shared" si="1"/>
        <v>6.0492313121000005E-4</v>
      </c>
      <c r="DH52">
        <f t="shared" si="1"/>
        <v>7.3551913727000007E-4</v>
      </c>
      <c r="DI52">
        <f t="shared" si="1"/>
        <v>8.5960334723999979E-4</v>
      </c>
      <c r="DJ52">
        <f t="shared" si="1"/>
        <v>7.7485777095000013E-4</v>
      </c>
      <c r="DK52">
        <f t="shared" si="1"/>
        <v>6.5836955061999991E-4</v>
      </c>
      <c r="DL52">
        <f t="shared" si="1"/>
        <v>7.5793508998800029E-4</v>
      </c>
      <c r="DM52">
        <f t="shared" si="1"/>
        <v>1.1840696137400001E-3</v>
      </c>
      <c r="DN52">
        <f t="shared" si="1"/>
        <v>8.6049111971999955E-4</v>
      </c>
      <c r="DO52">
        <f t="shared" si="1"/>
        <v>9.1197172321999987E-4</v>
      </c>
      <c r="DP52">
        <f t="shared" si="1"/>
        <v>9.7386638317999998E-4</v>
      </c>
      <c r="DQ52">
        <f t="shared" si="1"/>
        <v>9.2817125204000008E-4</v>
      </c>
      <c r="DR52">
        <f t="shared" si="1"/>
        <v>8.947499227400001E-4</v>
      </c>
      <c r="DS52">
        <f t="shared" si="1"/>
        <v>1.1152326796400002E-3</v>
      </c>
      <c r="DT52">
        <f t="shared" si="1"/>
        <v>9.9229319266000014E-4</v>
      </c>
      <c r="DU52">
        <f t="shared" si="1"/>
        <v>9.5561037779999969E-4</v>
      </c>
      <c r="DV52">
        <f t="shared" si="1"/>
        <v>9.8404520360000016E-4</v>
      </c>
      <c r="DW52">
        <f t="shared" si="1"/>
        <v>1.0375523319999999E-3</v>
      </c>
      <c r="DX52">
        <f t="shared" si="1"/>
        <v>1.2117710487399998E-3</v>
      </c>
      <c r="DY52">
        <f t="shared" si="1"/>
        <v>1.1398286609600001E-3</v>
      </c>
      <c r="DZ52">
        <f t="shared" si="1"/>
        <v>1.0304450029200002E-3</v>
      </c>
      <c r="EA52">
        <f t="shared" si="1"/>
        <v>1.1250378138000002E-3</v>
      </c>
      <c r="EB52">
        <f t="shared" si="1"/>
        <v>8.6121523850000005E-4</v>
      </c>
      <c r="EC52">
        <f t="shared" ref="EC52:GN52" si="2">AVERAGE(EC1:EC50)</f>
        <v>1.0355955085000002E-3</v>
      </c>
      <c r="ED52">
        <f t="shared" si="2"/>
        <v>1.1925979618200003E-3</v>
      </c>
      <c r="EE52">
        <f t="shared" si="2"/>
        <v>1.1846688057599998E-3</v>
      </c>
      <c r="EF52">
        <f t="shared" si="2"/>
        <v>1.3321637064E-3</v>
      </c>
      <c r="EG52">
        <f t="shared" si="2"/>
        <v>1.0948070508999999E-3</v>
      </c>
      <c r="EH52">
        <f t="shared" si="2"/>
        <v>9.8447306419999995E-4</v>
      </c>
      <c r="EI52">
        <f t="shared" si="2"/>
        <v>1.06029199648E-3</v>
      </c>
      <c r="EJ52">
        <f t="shared" si="2"/>
        <v>7.7110665541999966E-4</v>
      </c>
      <c r="EK52">
        <f t="shared" si="2"/>
        <v>1.0289505969399999E-3</v>
      </c>
      <c r="EL52">
        <f t="shared" si="2"/>
        <v>1.0773651883399999E-3</v>
      </c>
      <c r="EM52">
        <f t="shared" si="2"/>
        <v>8.3797546313999979E-4</v>
      </c>
      <c r="EN52">
        <f t="shared" si="2"/>
        <v>8.1497256473999995E-4</v>
      </c>
      <c r="EO52">
        <f t="shared" si="2"/>
        <v>9.4494040769999997E-4</v>
      </c>
      <c r="EP52">
        <f t="shared" si="2"/>
        <v>9.4517574574000016E-4</v>
      </c>
      <c r="EQ52">
        <f t="shared" si="2"/>
        <v>9.6865447632000004E-4</v>
      </c>
      <c r="ER52">
        <f t="shared" si="2"/>
        <v>9.7265421752000026E-4</v>
      </c>
      <c r="ES52">
        <f t="shared" si="2"/>
        <v>8.6067152709999953E-4</v>
      </c>
      <c r="ET52">
        <f t="shared" si="2"/>
        <v>8.8386415777999994E-4</v>
      </c>
      <c r="EU52">
        <f t="shared" si="2"/>
        <v>1.01694370608E-3</v>
      </c>
      <c r="EV52">
        <f t="shared" si="2"/>
        <v>8.8048190646000007E-4</v>
      </c>
      <c r="EW52">
        <f t="shared" si="2"/>
        <v>8.8321307752000006E-4</v>
      </c>
      <c r="EX52">
        <f t="shared" si="2"/>
        <v>9.4855785509999997E-4</v>
      </c>
      <c r="EY52">
        <f t="shared" si="2"/>
        <v>1.0147476039600002E-3</v>
      </c>
      <c r="EZ52">
        <f t="shared" si="2"/>
        <v>9.6868598001999999E-4</v>
      </c>
      <c r="FA52">
        <f t="shared" si="2"/>
        <v>9.5549884198000009E-4</v>
      </c>
      <c r="FB52">
        <f t="shared" si="2"/>
        <v>8.1611891655999978E-4</v>
      </c>
      <c r="FC52">
        <f t="shared" si="2"/>
        <v>9.4384173108000031E-4</v>
      </c>
      <c r="FD52">
        <f t="shared" si="2"/>
        <v>8.3293851097999982E-4</v>
      </c>
      <c r="FE52">
        <f t="shared" si="2"/>
        <v>8.3426533136000014E-4</v>
      </c>
      <c r="FF52">
        <f t="shared" si="2"/>
        <v>1.05114051486E-3</v>
      </c>
      <c r="FG52">
        <f t="shared" si="2"/>
        <v>9.3860353103999994E-4</v>
      </c>
      <c r="FH52">
        <f t="shared" si="2"/>
        <v>8.3540666368000008E-4</v>
      </c>
      <c r="FI52">
        <f t="shared" si="2"/>
        <v>1.1138748876199998E-3</v>
      </c>
      <c r="FJ52">
        <f t="shared" si="2"/>
        <v>8.8990207588000002E-4</v>
      </c>
      <c r="FK52">
        <f t="shared" si="2"/>
        <v>8.6009001520000021E-4</v>
      </c>
      <c r="FL52">
        <f t="shared" si="2"/>
        <v>9.6460948096000008E-4</v>
      </c>
      <c r="FM52">
        <f t="shared" si="2"/>
        <v>8.5437474208000007E-4</v>
      </c>
      <c r="FN52">
        <f t="shared" si="2"/>
        <v>7.7469690870000008E-4</v>
      </c>
      <c r="FO52">
        <f t="shared" si="2"/>
        <v>8.0610662452000018E-4</v>
      </c>
      <c r="FP52">
        <f t="shared" si="2"/>
        <v>9.1775242111999985E-4</v>
      </c>
      <c r="FQ52">
        <f t="shared" si="2"/>
        <v>9.4386793981999996E-4</v>
      </c>
      <c r="FR52">
        <f t="shared" si="2"/>
        <v>9.3611122607999999E-4</v>
      </c>
      <c r="FS52">
        <f t="shared" si="2"/>
        <v>9.5491297204000018E-4</v>
      </c>
      <c r="FT52">
        <f t="shared" si="2"/>
        <v>8.3308834991999993E-4</v>
      </c>
      <c r="FU52">
        <f t="shared" si="2"/>
        <v>7.7073104046000002E-4</v>
      </c>
      <c r="FV52">
        <f t="shared" si="2"/>
        <v>9.0481316294000022E-4</v>
      </c>
      <c r="FW52">
        <f t="shared" si="2"/>
        <v>8.0487992731999997E-4</v>
      </c>
      <c r="FX52">
        <f t="shared" si="2"/>
        <v>9.5977107683999996E-4</v>
      </c>
      <c r="FY52">
        <f t="shared" si="2"/>
        <v>7.7876498941999996E-4</v>
      </c>
      <c r="FZ52">
        <f t="shared" si="2"/>
        <v>7.9440750931999992E-4</v>
      </c>
      <c r="GA52">
        <f t="shared" si="2"/>
        <v>8.1412237067999996E-4</v>
      </c>
      <c r="GB52">
        <f t="shared" si="2"/>
        <v>9.7795348167999986E-4</v>
      </c>
      <c r="GC52">
        <f t="shared" si="2"/>
        <v>8.9176721535999992E-4</v>
      </c>
      <c r="GD52">
        <f t="shared" si="2"/>
        <v>7.543871101799997E-4</v>
      </c>
      <c r="GE52">
        <f t="shared" si="2"/>
        <v>8.5942935998400017E-4</v>
      </c>
      <c r="GF52">
        <f t="shared" si="2"/>
        <v>8.9628497715999952E-4</v>
      </c>
      <c r="GG52">
        <f t="shared" si="2"/>
        <v>9.3476429378300003E-4</v>
      </c>
      <c r="GH52">
        <f t="shared" si="2"/>
        <v>8.359653020600002E-4</v>
      </c>
      <c r="GI52">
        <f t="shared" si="2"/>
        <v>8.9261584722000002E-4</v>
      </c>
      <c r="GJ52">
        <f t="shared" si="2"/>
        <v>8.6457414269999972E-4</v>
      </c>
      <c r="GK52">
        <f t="shared" si="2"/>
        <v>8.7304218068000013E-4</v>
      </c>
      <c r="GL52">
        <f t="shared" si="2"/>
        <v>7.5334030924000016E-4</v>
      </c>
      <c r="GM52">
        <f t="shared" si="2"/>
        <v>1.0737065909400003E-3</v>
      </c>
      <c r="GN52">
        <f t="shared" si="2"/>
        <v>1.0806554490599999E-3</v>
      </c>
      <c r="GO52">
        <f t="shared" ref="GO52:GV52" si="3">AVERAGE(GO1:GO50)</f>
        <v>9.0724421670000004E-4</v>
      </c>
      <c r="GP52">
        <f t="shared" si="3"/>
        <v>9.2758075453999982E-4</v>
      </c>
      <c r="GQ52">
        <f t="shared" si="3"/>
        <v>9.8176987229799985E-4</v>
      </c>
      <c r="GR52">
        <f t="shared" si="3"/>
        <v>7.1619443186000009E-4</v>
      </c>
      <c r="GS52">
        <f t="shared" si="3"/>
        <v>9.9100424709999972E-4</v>
      </c>
      <c r="GT52">
        <f t="shared" si="3"/>
        <v>1.00647962462E-3</v>
      </c>
      <c r="GU52">
        <f t="shared" si="3"/>
        <v>8.1303547137999974E-4</v>
      </c>
      <c r="GV52">
        <f t="shared" si="3"/>
        <v>5.3969003053999979E-4</v>
      </c>
    </row>
    <row r="53" spans="1:204" x14ac:dyDescent="0.2">
      <c r="B53" s="2" t="s">
        <v>64</v>
      </c>
      <c r="C53" s="2"/>
      <c r="D53" s="2"/>
      <c r="E53" s="2"/>
    </row>
    <row r="55" spans="1:204" x14ac:dyDescent="0.2">
      <c r="D55" s="6" t="s">
        <v>65</v>
      </c>
      <c r="E55" s="1">
        <f>E$52</f>
        <v>5.1780790964199994</v>
      </c>
      <c r="F55">
        <f t="shared" ref="F55:AJ55" si="4">F$52</f>
        <v>2.8113487829115313</v>
      </c>
      <c r="G55">
        <f t="shared" si="4"/>
        <v>1.0107110133702</v>
      </c>
      <c r="H55">
        <f t="shared" si="4"/>
        <v>0.83064244095100004</v>
      </c>
      <c r="I55">
        <f t="shared" si="4"/>
        <v>0.31784554846099994</v>
      </c>
      <c r="J55">
        <f t="shared" si="4"/>
        <v>0.24155403494180006</v>
      </c>
      <c r="K55">
        <f t="shared" si="4"/>
        <v>0.20854358914060001</v>
      </c>
      <c r="L55">
        <f t="shared" si="4"/>
        <v>0.21453770080520002</v>
      </c>
      <c r="M55">
        <f t="shared" si="4"/>
        <v>0.17787611555032001</v>
      </c>
      <c r="N55">
        <f t="shared" si="4"/>
        <v>0.20794614865900005</v>
      </c>
      <c r="O55">
        <f t="shared" si="4"/>
        <v>0.21986874308179996</v>
      </c>
      <c r="P55">
        <f t="shared" si="4"/>
        <v>0.28083887263400004</v>
      </c>
      <c r="Q55">
        <f t="shared" si="4"/>
        <v>0.22508843838240003</v>
      </c>
      <c r="R55">
        <f t="shared" si="4"/>
        <v>0.23026268321599999</v>
      </c>
      <c r="S55">
        <f t="shared" si="4"/>
        <v>0.28596845016399991</v>
      </c>
      <c r="T55">
        <f t="shared" si="4"/>
        <v>0.297340056962</v>
      </c>
      <c r="U55">
        <f t="shared" si="4"/>
        <v>0.28588792964000009</v>
      </c>
      <c r="V55">
        <f t="shared" si="4"/>
        <v>0.32147089868199996</v>
      </c>
      <c r="W55">
        <f t="shared" si="4"/>
        <v>0.52806924447400017</v>
      </c>
      <c r="X55">
        <f t="shared" si="4"/>
        <v>0.33083673974799999</v>
      </c>
      <c r="Y55">
        <f t="shared" si="4"/>
        <v>0.36600077607999998</v>
      </c>
      <c r="Z55">
        <f t="shared" si="4"/>
        <v>0.41163025499799999</v>
      </c>
      <c r="AA55">
        <f t="shared" si="4"/>
        <v>0.355460746424</v>
      </c>
      <c r="AB55">
        <f t="shared" si="4"/>
        <v>0.34062206864800004</v>
      </c>
      <c r="AC55">
        <f t="shared" si="4"/>
        <v>0.33334683350799998</v>
      </c>
      <c r="AD55">
        <f t="shared" si="4"/>
        <v>0.36204564259399996</v>
      </c>
      <c r="AE55">
        <f t="shared" si="4"/>
        <v>0.31995685728199996</v>
      </c>
      <c r="AF55">
        <f t="shared" si="4"/>
        <v>0.33058013462799996</v>
      </c>
      <c r="AG55">
        <f t="shared" si="4"/>
        <v>0.3387998781299999</v>
      </c>
      <c r="AH55">
        <f t="shared" si="4"/>
        <v>0.39017851347999999</v>
      </c>
      <c r="AI55">
        <f t="shared" si="4"/>
        <v>0.3301195771460001</v>
      </c>
      <c r="AJ55">
        <f t="shared" si="4"/>
        <v>0.30454609777800001</v>
      </c>
      <c r="AK55">
        <f t="shared" ref="AK55:BP55" si="5">AK$52</f>
        <v>0.36309848025800001</v>
      </c>
      <c r="AL55">
        <f t="shared" si="5"/>
        <v>0.38715541499799999</v>
      </c>
      <c r="AM55">
        <f t="shared" si="5"/>
        <v>0.35826233493000004</v>
      </c>
      <c r="AN55">
        <f t="shared" si="5"/>
        <v>0.34208856696399992</v>
      </c>
      <c r="AO55">
        <f t="shared" si="5"/>
        <v>0.31771783072000004</v>
      </c>
      <c r="AP55">
        <f t="shared" si="5"/>
        <v>0.30986719032799998</v>
      </c>
      <c r="AQ55">
        <f t="shared" si="5"/>
        <v>0.33917177885200006</v>
      </c>
      <c r="AR55">
        <f t="shared" si="5"/>
        <v>0.39019899852199991</v>
      </c>
      <c r="AS55">
        <f t="shared" si="5"/>
        <v>0.31673300149799999</v>
      </c>
      <c r="AT55">
        <f t="shared" si="5"/>
        <v>0.33170390342399997</v>
      </c>
      <c r="AU55">
        <f t="shared" si="5"/>
        <v>0.37355424999800008</v>
      </c>
      <c r="AV55">
        <f t="shared" si="5"/>
        <v>0.311192026136</v>
      </c>
      <c r="AW55">
        <f t="shared" si="5"/>
        <v>0.32958029568199998</v>
      </c>
      <c r="AX55">
        <f t="shared" si="5"/>
        <v>0.31034451061799989</v>
      </c>
      <c r="AY55">
        <f t="shared" si="5"/>
        <v>0.28826307809400004</v>
      </c>
      <c r="AZ55">
        <f t="shared" si="5"/>
        <v>0.29488791443999995</v>
      </c>
      <c r="BA55">
        <f t="shared" si="5"/>
        <v>0.28130787548399999</v>
      </c>
      <c r="BB55">
        <f t="shared" si="5"/>
        <v>0.26769051436999997</v>
      </c>
      <c r="BC55">
        <f t="shared" si="5"/>
        <v>0.29185861908800004</v>
      </c>
      <c r="BD55">
        <f t="shared" si="5"/>
        <v>0.30636470910800001</v>
      </c>
      <c r="BE55">
        <f t="shared" si="5"/>
        <v>0.30587236508200005</v>
      </c>
      <c r="BF55">
        <f t="shared" si="5"/>
        <v>0.27668079855399996</v>
      </c>
      <c r="BG55">
        <f t="shared" si="5"/>
        <v>0.3104736648780001</v>
      </c>
      <c r="BH55">
        <f t="shared" si="5"/>
        <v>0.28049724442599994</v>
      </c>
      <c r="BI55">
        <f t="shared" si="5"/>
        <v>0.311593225674</v>
      </c>
      <c r="BJ55">
        <f t="shared" si="5"/>
        <v>0.26086130728400003</v>
      </c>
      <c r="BK55">
        <f t="shared" si="5"/>
        <v>0.30977803695400002</v>
      </c>
      <c r="BL55">
        <f t="shared" si="5"/>
        <v>0.28048111204599996</v>
      </c>
      <c r="BM55">
        <f t="shared" si="5"/>
        <v>0.23963283015600007</v>
      </c>
      <c r="BN55">
        <f t="shared" si="5"/>
        <v>0.271552728676</v>
      </c>
      <c r="BO55">
        <f t="shared" si="5"/>
        <v>0.30400662336400003</v>
      </c>
      <c r="BP55">
        <f t="shared" si="5"/>
        <v>0.25555356856340006</v>
      </c>
      <c r="BQ55">
        <f t="shared" ref="BQ55:CV55" si="6">BQ$52</f>
        <v>0.24857932388599996</v>
      </c>
      <c r="BR55">
        <f t="shared" si="6"/>
        <v>0.29212360491400002</v>
      </c>
      <c r="BS55">
        <f t="shared" si="6"/>
        <v>0.26309259273800001</v>
      </c>
      <c r="BT55">
        <f t="shared" si="6"/>
        <v>0.27388724278200005</v>
      </c>
      <c r="BU55">
        <f t="shared" si="6"/>
        <v>0.22337402765460002</v>
      </c>
      <c r="BV55">
        <f t="shared" si="6"/>
        <v>0.24988412581999991</v>
      </c>
      <c r="BW55">
        <f t="shared" si="6"/>
        <v>0.26041080354620005</v>
      </c>
      <c r="BX55">
        <f t="shared" si="6"/>
        <v>0.28799656633200005</v>
      </c>
      <c r="BY55">
        <f t="shared" si="6"/>
        <v>0.25970879458000001</v>
      </c>
      <c r="BZ55">
        <f t="shared" si="6"/>
        <v>0.2555651509839999</v>
      </c>
      <c r="CA55">
        <f t="shared" si="6"/>
        <v>0.26257801927799995</v>
      </c>
      <c r="CB55">
        <f t="shared" si="6"/>
        <v>0.24521316876400007</v>
      </c>
      <c r="CC55">
        <f t="shared" si="6"/>
        <v>0.28240013658899998</v>
      </c>
      <c r="CD55">
        <f t="shared" si="6"/>
        <v>0.30853743488000013</v>
      </c>
      <c r="CE55">
        <f t="shared" si="6"/>
        <v>0.29706200750599998</v>
      </c>
      <c r="CF55">
        <f t="shared" si="6"/>
        <v>0.25021548960599999</v>
      </c>
      <c r="CG55">
        <f t="shared" si="6"/>
        <v>0.30767013391199993</v>
      </c>
      <c r="CH55">
        <f t="shared" si="6"/>
        <v>0.28848827099800006</v>
      </c>
      <c r="CI55">
        <f t="shared" si="6"/>
        <v>0.26458392008594389</v>
      </c>
      <c r="CJ55">
        <f t="shared" si="6"/>
        <v>0.2432830702662</v>
      </c>
      <c r="CK55">
        <f t="shared" si="6"/>
        <v>0.2654521009229</v>
      </c>
      <c r="CL55">
        <f t="shared" si="6"/>
        <v>0.27611356378400009</v>
      </c>
      <c r="CM55">
        <f t="shared" si="6"/>
        <v>0.26235505901100004</v>
      </c>
      <c r="CN55">
        <f t="shared" si="6"/>
        <v>0.27211610009299991</v>
      </c>
      <c r="CO55">
        <f t="shared" si="6"/>
        <v>0.26931360979220004</v>
      </c>
      <c r="CP55">
        <f t="shared" si="6"/>
        <v>0.30775649797799998</v>
      </c>
      <c r="CQ55">
        <f t="shared" si="6"/>
        <v>0.22420601051800002</v>
      </c>
      <c r="CR55">
        <f t="shared" si="6"/>
        <v>0.19972622120739991</v>
      </c>
      <c r="CS55">
        <f t="shared" si="6"/>
        <v>0.28485076145999999</v>
      </c>
      <c r="CT55">
        <f t="shared" si="6"/>
        <v>0.25920424544200005</v>
      </c>
      <c r="CU55">
        <f t="shared" si="6"/>
        <v>0.26510178534177997</v>
      </c>
      <c r="CV55">
        <f t="shared" si="6"/>
        <v>0.30288288352859999</v>
      </c>
      <c r="CW55">
        <f t="shared" ref="CW55:EB55" si="7">CW$52</f>
        <v>0.25444873875199997</v>
      </c>
      <c r="CX55">
        <f t="shared" si="7"/>
        <v>0.24198650934060006</v>
      </c>
      <c r="CY55">
        <f t="shared" si="7"/>
        <v>0.28847736653200001</v>
      </c>
      <c r="CZ55">
        <f t="shared" si="7"/>
        <v>0.56756119633999991</v>
      </c>
      <c r="DA55">
        <f t="shared" si="7"/>
        <v>1.7041666034200002E-3</v>
      </c>
      <c r="DB55">
        <f t="shared" si="7"/>
        <v>1.1822202258720601E-3</v>
      </c>
      <c r="DC55">
        <f t="shared" si="7"/>
        <v>7.9178336944800008E-4</v>
      </c>
      <c r="DD55">
        <f t="shared" si="7"/>
        <v>5.3548232428599996E-4</v>
      </c>
      <c r="DE55">
        <f t="shared" si="7"/>
        <v>8.5111665769800008E-4</v>
      </c>
      <c r="DF55">
        <f t="shared" si="7"/>
        <v>5.5871405731999996E-4</v>
      </c>
      <c r="DG55">
        <f t="shared" si="7"/>
        <v>6.0492313121000005E-4</v>
      </c>
      <c r="DH55">
        <f t="shared" si="7"/>
        <v>7.3551913727000007E-4</v>
      </c>
      <c r="DI55">
        <f t="shared" si="7"/>
        <v>8.5960334723999979E-4</v>
      </c>
      <c r="DJ55">
        <f t="shared" si="7"/>
        <v>7.7485777095000013E-4</v>
      </c>
      <c r="DK55">
        <f t="shared" si="7"/>
        <v>6.5836955061999991E-4</v>
      </c>
      <c r="DL55">
        <f t="shared" si="7"/>
        <v>7.5793508998800029E-4</v>
      </c>
      <c r="DM55">
        <f t="shared" si="7"/>
        <v>1.1840696137400001E-3</v>
      </c>
      <c r="DN55">
        <f t="shared" si="7"/>
        <v>8.6049111971999955E-4</v>
      </c>
      <c r="DO55">
        <f t="shared" si="7"/>
        <v>9.1197172321999987E-4</v>
      </c>
      <c r="DP55">
        <f t="shared" si="7"/>
        <v>9.7386638317999998E-4</v>
      </c>
      <c r="DQ55">
        <f t="shared" si="7"/>
        <v>9.2817125204000008E-4</v>
      </c>
      <c r="DR55">
        <f t="shared" si="7"/>
        <v>8.947499227400001E-4</v>
      </c>
      <c r="DS55">
        <f t="shared" si="7"/>
        <v>1.1152326796400002E-3</v>
      </c>
      <c r="DT55">
        <f t="shared" si="7"/>
        <v>9.9229319266000014E-4</v>
      </c>
      <c r="DU55">
        <f t="shared" si="7"/>
        <v>9.5561037779999969E-4</v>
      </c>
      <c r="DV55">
        <f t="shared" si="7"/>
        <v>9.8404520360000016E-4</v>
      </c>
      <c r="DW55">
        <f t="shared" si="7"/>
        <v>1.0375523319999999E-3</v>
      </c>
      <c r="DX55">
        <f t="shared" si="7"/>
        <v>1.2117710487399998E-3</v>
      </c>
      <c r="DY55">
        <f t="shared" si="7"/>
        <v>1.1398286609600001E-3</v>
      </c>
      <c r="DZ55">
        <f t="shared" si="7"/>
        <v>1.0304450029200002E-3</v>
      </c>
      <c r="EA55">
        <f t="shared" si="7"/>
        <v>1.1250378138000002E-3</v>
      </c>
      <c r="EB55">
        <f t="shared" si="7"/>
        <v>8.6121523850000005E-4</v>
      </c>
      <c r="EC55">
        <f t="shared" ref="EC55:FH55" si="8">EC$52</f>
        <v>1.0355955085000002E-3</v>
      </c>
      <c r="ED55">
        <f t="shared" si="8"/>
        <v>1.1925979618200003E-3</v>
      </c>
      <c r="EE55">
        <f t="shared" si="8"/>
        <v>1.1846688057599998E-3</v>
      </c>
      <c r="EF55">
        <f t="shared" si="8"/>
        <v>1.3321637064E-3</v>
      </c>
      <c r="EG55">
        <f t="shared" si="8"/>
        <v>1.0948070508999999E-3</v>
      </c>
      <c r="EH55">
        <f t="shared" si="8"/>
        <v>9.8447306419999995E-4</v>
      </c>
      <c r="EI55">
        <f t="shared" si="8"/>
        <v>1.06029199648E-3</v>
      </c>
      <c r="EJ55">
        <f t="shared" si="8"/>
        <v>7.7110665541999966E-4</v>
      </c>
      <c r="EK55">
        <f t="shared" si="8"/>
        <v>1.0289505969399999E-3</v>
      </c>
      <c r="EL55">
        <f t="shared" si="8"/>
        <v>1.0773651883399999E-3</v>
      </c>
      <c r="EM55">
        <f t="shared" si="8"/>
        <v>8.3797546313999979E-4</v>
      </c>
      <c r="EN55">
        <f t="shared" si="8"/>
        <v>8.1497256473999995E-4</v>
      </c>
      <c r="EO55">
        <f t="shared" si="8"/>
        <v>9.4494040769999997E-4</v>
      </c>
      <c r="EP55">
        <f t="shared" si="8"/>
        <v>9.4517574574000016E-4</v>
      </c>
      <c r="EQ55">
        <f t="shared" si="8"/>
        <v>9.6865447632000004E-4</v>
      </c>
      <c r="ER55">
        <f t="shared" si="8"/>
        <v>9.7265421752000026E-4</v>
      </c>
      <c r="ES55">
        <f t="shared" si="8"/>
        <v>8.6067152709999953E-4</v>
      </c>
      <c r="ET55">
        <f t="shared" si="8"/>
        <v>8.8386415777999994E-4</v>
      </c>
      <c r="EU55">
        <f t="shared" si="8"/>
        <v>1.01694370608E-3</v>
      </c>
      <c r="EV55">
        <f t="shared" si="8"/>
        <v>8.8048190646000007E-4</v>
      </c>
      <c r="EW55">
        <f t="shared" si="8"/>
        <v>8.8321307752000006E-4</v>
      </c>
      <c r="EX55">
        <f t="shared" si="8"/>
        <v>9.4855785509999997E-4</v>
      </c>
      <c r="EY55">
        <f t="shared" si="8"/>
        <v>1.0147476039600002E-3</v>
      </c>
      <c r="EZ55">
        <f t="shared" si="8"/>
        <v>9.6868598001999999E-4</v>
      </c>
      <c r="FA55">
        <f t="shared" si="8"/>
        <v>9.5549884198000009E-4</v>
      </c>
      <c r="FB55">
        <f t="shared" si="8"/>
        <v>8.1611891655999978E-4</v>
      </c>
      <c r="FC55">
        <f t="shared" si="8"/>
        <v>9.4384173108000031E-4</v>
      </c>
      <c r="FD55">
        <f t="shared" si="8"/>
        <v>8.3293851097999982E-4</v>
      </c>
      <c r="FE55">
        <f t="shared" si="8"/>
        <v>8.3426533136000014E-4</v>
      </c>
      <c r="FF55">
        <f t="shared" si="8"/>
        <v>1.05114051486E-3</v>
      </c>
      <c r="FG55">
        <f t="shared" si="8"/>
        <v>9.3860353103999994E-4</v>
      </c>
      <c r="FH55">
        <f t="shared" si="8"/>
        <v>8.3540666368000008E-4</v>
      </c>
      <c r="FI55">
        <f t="shared" ref="FI55:GN55" si="9">FI$52</f>
        <v>1.1138748876199998E-3</v>
      </c>
      <c r="FJ55">
        <f t="shared" si="9"/>
        <v>8.8990207588000002E-4</v>
      </c>
      <c r="FK55">
        <f t="shared" si="9"/>
        <v>8.6009001520000021E-4</v>
      </c>
      <c r="FL55">
        <f t="shared" si="9"/>
        <v>9.6460948096000008E-4</v>
      </c>
      <c r="FM55">
        <f t="shared" si="9"/>
        <v>8.5437474208000007E-4</v>
      </c>
      <c r="FN55">
        <f t="shared" si="9"/>
        <v>7.7469690870000008E-4</v>
      </c>
      <c r="FO55">
        <f t="shared" si="9"/>
        <v>8.0610662452000018E-4</v>
      </c>
      <c r="FP55">
        <f t="shared" si="9"/>
        <v>9.1775242111999985E-4</v>
      </c>
      <c r="FQ55">
        <f t="shared" si="9"/>
        <v>9.4386793981999996E-4</v>
      </c>
      <c r="FR55">
        <f t="shared" si="9"/>
        <v>9.3611122607999999E-4</v>
      </c>
      <c r="FS55">
        <f t="shared" si="9"/>
        <v>9.5491297204000018E-4</v>
      </c>
      <c r="FT55">
        <f t="shared" si="9"/>
        <v>8.3308834991999993E-4</v>
      </c>
      <c r="FU55">
        <f t="shared" si="9"/>
        <v>7.7073104046000002E-4</v>
      </c>
      <c r="FV55">
        <f t="shared" si="9"/>
        <v>9.0481316294000022E-4</v>
      </c>
      <c r="FW55">
        <f t="shared" si="9"/>
        <v>8.0487992731999997E-4</v>
      </c>
      <c r="FX55">
        <f t="shared" si="9"/>
        <v>9.5977107683999996E-4</v>
      </c>
      <c r="FY55">
        <f t="shared" si="9"/>
        <v>7.7876498941999996E-4</v>
      </c>
      <c r="FZ55">
        <f t="shared" si="9"/>
        <v>7.9440750931999992E-4</v>
      </c>
      <c r="GA55">
        <f t="shared" si="9"/>
        <v>8.1412237067999996E-4</v>
      </c>
      <c r="GB55">
        <f t="shared" si="9"/>
        <v>9.7795348167999986E-4</v>
      </c>
      <c r="GC55">
        <f t="shared" si="9"/>
        <v>8.9176721535999992E-4</v>
      </c>
      <c r="GD55">
        <f t="shared" si="9"/>
        <v>7.543871101799997E-4</v>
      </c>
      <c r="GE55">
        <f t="shared" si="9"/>
        <v>8.5942935998400017E-4</v>
      </c>
      <c r="GF55">
        <f t="shared" si="9"/>
        <v>8.9628497715999952E-4</v>
      </c>
      <c r="GG55">
        <f t="shared" si="9"/>
        <v>9.3476429378300003E-4</v>
      </c>
      <c r="GH55">
        <f t="shared" si="9"/>
        <v>8.359653020600002E-4</v>
      </c>
      <c r="GI55">
        <f t="shared" si="9"/>
        <v>8.9261584722000002E-4</v>
      </c>
      <c r="GJ55">
        <f t="shared" si="9"/>
        <v>8.6457414269999972E-4</v>
      </c>
      <c r="GK55">
        <f t="shared" si="9"/>
        <v>8.7304218068000013E-4</v>
      </c>
      <c r="GL55">
        <f t="shared" si="9"/>
        <v>7.5334030924000016E-4</v>
      </c>
      <c r="GM55">
        <f t="shared" si="9"/>
        <v>1.0737065909400003E-3</v>
      </c>
      <c r="GN55">
        <f t="shared" si="9"/>
        <v>1.0806554490599999E-3</v>
      </c>
      <c r="GO55">
        <f t="shared" ref="GO55:GV55" si="10">GO$52</f>
        <v>9.0724421670000004E-4</v>
      </c>
      <c r="GP55">
        <f t="shared" si="10"/>
        <v>9.2758075453999982E-4</v>
      </c>
      <c r="GQ55">
        <f t="shared" si="10"/>
        <v>9.8176987229799985E-4</v>
      </c>
      <c r="GR55">
        <f t="shared" si="10"/>
        <v>7.1619443186000009E-4</v>
      </c>
      <c r="GS55">
        <f t="shared" si="10"/>
        <v>9.9100424709999972E-4</v>
      </c>
      <c r="GT55">
        <f t="shared" si="10"/>
        <v>1.00647962462E-3</v>
      </c>
      <c r="GU55">
        <f t="shared" si="10"/>
        <v>8.1303547137999974E-4</v>
      </c>
      <c r="GV55">
        <f t="shared" si="10"/>
        <v>5.3969003053999979E-4</v>
      </c>
    </row>
    <row r="56" spans="1:204" x14ac:dyDescent="0.2">
      <c r="C56" s="2" t="s">
        <v>55</v>
      </c>
      <c r="D56" s="6" t="s">
        <v>57</v>
      </c>
      <c r="H56" s="2" t="s">
        <v>63</v>
      </c>
      <c r="I56" s="2"/>
      <c r="J56" s="2"/>
      <c r="K56" s="2"/>
    </row>
    <row r="57" spans="1:204" x14ac:dyDescent="0.2">
      <c r="B57" t="s">
        <v>51</v>
      </c>
      <c r="C57" t="s">
        <v>52</v>
      </c>
      <c r="D57" s="6" t="s">
        <v>59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1.7041666034200002E-3</v>
      </c>
      <c r="C58" s="5">
        <v>6.2496748999702909</v>
      </c>
      <c r="D58" s="5">
        <f>AVERAGE(E1:E50)+1.96*(STDEV(E1:E50)/SQRT(50))</f>
        <v>6.2496748999702909</v>
      </c>
      <c r="E58">
        <v>0</v>
      </c>
      <c r="H58">
        <f>$E$58</f>
        <v>0</v>
      </c>
      <c r="I58">
        <f>$F$59</f>
        <v>6.2496748999702909</v>
      </c>
    </row>
    <row r="59" spans="1:204" x14ac:dyDescent="0.2">
      <c r="B59">
        <f>DB$52</f>
        <v>1.1822202258720601E-3</v>
      </c>
      <c r="C59" s="5">
        <v>3.6566935767847872</v>
      </c>
      <c r="D59" s="5">
        <f>AVERAGE(F1:F50)+1.96*(STDEV(F1:F50)/SQRT(50))</f>
        <v>3.6566935767847872</v>
      </c>
      <c r="E59">
        <f t="shared" ref="E59:E90" si="11">E58+B58</f>
        <v>1.7041666034200002E-3</v>
      </c>
      <c r="F59">
        <f t="shared" ref="F59:F90" si="12">C58</f>
        <v>6.2496748999702909</v>
      </c>
      <c r="H59">
        <f>$E$59</f>
        <v>1.7041666034200002E-3</v>
      </c>
      <c r="I59">
        <f>$F$59</f>
        <v>6.2496748999702909</v>
      </c>
    </row>
    <row r="60" spans="1:204" x14ac:dyDescent="0.2">
      <c r="B60">
        <f>DC$52</f>
        <v>7.9178336944800008E-4</v>
      </c>
      <c r="C60" s="5">
        <v>1.309155280401243</v>
      </c>
      <c r="D60" s="5">
        <f>AVERAGE(G1:G50)+1.96*(STDEV(G1:G50)/SQRT(50))</f>
        <v>1.309155280401243</v>
      </c>
      <c r="E60">
        <f t="shared" si="11"/>
        <v>2.8863868292920603E-3</v>
      </c>
      <c r="F60">
        <f t="shared" si="12"/>
        <v>3.6566935767847872</v>
      </c>
      <c r="H60">
        <f>$E$59</f>
        <v>1.7041666034200002E-3</v>
      </c>
      <c r="I60">
        <f>$F$60</f>
        <v>3.6566935767847872</v>
      </c>
    </row>
    <row r="61" spans="1:204" x14ac:dyDescent="0.2">
      <c r="B61">
        <f>DD$52</f>
        <v>5.3548232428599996E-4</v>
      </c>
      <c r="C61" s="5">
        <v>1.3354421362198385</v>
      </c>
      <c r="D61" s="5">
        <f>AVERAGE(H1:H50)+1.96*(STDEV(H1:H50)/SQRT(50))</f>
        <v>1.3354421362198385</v>
      </c>
      <c r="E61">
        <f t="shared" si="11"/>
        <v>3.6781701987400606E-3</v>
      </c>
      <c r="F61">
        <f t="shared" si="12"/>
        <v>1.309155280401243</v>
      </c>
      <c r="H61">
        <f>$E$60</f>
        <v>2.8863868292920603E-3</v>
      </c>
      <c r="I61">
        <f>$F$60</f>
        <v>3.6566935767847872</v>
      </c>
    </row>
    <row r="62" spans="1:204" x14ac:dyDescent="0.2">
      <c r="B62">
        <f>DE$52</f>
        <v>8.5111665769800008E-4</v>
      </c>
      <c r="C62" s="5">
        <v>0.41474947507397225</v>
      </c>
      <c r="D62" s="5">
        <f>AVERAGE(I1:I50)+1.96*(STDEV(I1:I50)/SQRT(50))</f>
        <v>0.41474947507397225</v>
      </c>
      <c r="E62">
        <f t="shared" si="11"/>
        <v>4.2136525230260609E-3</v>
      </c>
      <c r="F62">
        <f t="shared" si="12"/>
        <v>1.3354421362198385</v>
      </c>
      <c r="H62">
        <f>$E$60</f>
        <v>2.8863868292920603E-3</v>
      </c>
      <c r="I62">
        <f>$F$61</f>
        <v>1.309155280401243</v>
      </c>
    </row>
    <row r="63" spans="1:204" x14ac:dyDescent="0.2">
      <c r="B63">
        <f>DF$52</f>
        <v>5.5871405731999996E-4</v>
      </c>
      <c r="C63" s="5">
        <v>0.31106385714795648</v>
      </c>
      <c r="D63" s="5">
        <f>AVERAGE(J1:J50)+1.96*(STDEV(J1:J50)/SQRT(50))</f>
        <v>0.31106385714795648</v>
      </c>
      <c r="E63">
        <f t="shared" si="11"/>
        <v>5.0647691807240609E-3</v>
      </c>
      <c r="F63">
        <f t="shared" si="12"/>
        <v>0.41474947507397225</v>
      </c>
      <c r="H63">
        <f>$E$61</f>
        <v>3.6781701987400606E-3</v>
      </c>
      <c r="I63">
        <f>$F$61</f>
        <v>1.309155280401243</v>
      </c>
    </row>
    <row r="64" spans="1:204" x14ac:dyDescent="0.2">
      <c r="B64">
        <f>DG$52</f>
        <v>6.0492313121000005E-4</v>
      </c>
      <c r="C64" s="5">
        <v>0.26686095028253493</v>
      </c>
      <c r="D64" s="5">
        <f>AVERAGE(K1:K50)+1.96*(STDEV(K1:K50)/SQRT(50))</f>
        <v>0.26686095028253493</v>
      </c>
      <c r="E64">
        <f t="shared" si="11"/>
        <v>5.6234832380440605E-3</v>
      </c>
      <c r="F64">
        <f t="shared" si="12"/>
        <v>0.31106385714795648</v>
      </c>
      <c r="H64">
        <f>$E$61</f>
        <v>3.6781701987400606E-3</v>
      </c>
      <c r="I64">
        <f>$F$62</f>
        <v>1.3354421362198385</v>
      </c>
    </row>
    <row r="65" spans="2:11" x14ac:dyDescent="0.2">
      <c r="B65">
        <f>DH$52</f>
        <v>7.3551913727000007E-4</v>
      </c>
      <c r="C65" s="5">
        <v>0.26447790346214467</v>
      </c>
      <c r="D65" s="5">
        <f>AVERAGE(L$1:L$50)+1.96*(STDEV(L$1:L$50)/SQRT(50))</f>
        <v>0.26447790346214467</v>
      </c>
      <c r="E65">
        <f t="shared" si="11"/>
        <v>6.2284063692540602E-3</v>
      </c>
      <c r="F65">
        <f t="shared" si="12"/>
        <v>0.26686095028253493</v>
      </c>
      <c r="H65">
        <f>$E$62</f>
        <v>4.2136525230260609E-3</v>
      </c>
      <c r="I65">
        <f>$F$62</f>
        <v>1.3354421362198385</v>
      </c>
    </row>
    <row r="66" spans="2:11" x14ac:dyDescent="0.2">
      <c r="B66">
        <f>DI$52</f>
        <v>8.5960334723999979E-4</v>
      </c>
      <c r="C66" s="5">
        <v>0.22053008926799486</v>
      </c>
      <c r="D66" s="5">
        <f>AVERAGE(M$1:M$50)+1.96*(STDEV(M$1:M$50)/SQRT(50))</f>
        <v>0.22053008926799486</v>
      </c>
      <c r="E66">
        <f t="shared" si="11"/>
        <v>6.9639255065240598E-3</v>
      </c>
      <c r="F66">
        <f t="shared" si="12"/>
        <v>0.26447790346214467</v>
      </c>
      <c r="H66">
        <f>$E$62</f>
        <v>4.2136525230260609E-3</v>
      </c>
      <c r="I66">
        <f>$F$63</f>
        <v>0.41474947507397225</v>
      </c>
    </row>
    <row r="67" spans="2:11" x14ac:dyDescent="0.2">
      <c r="B67">
        <f>DJ$52</f>
        <v>7.7485777095000013E-4</v>
      </c>
      <c r="C67" s="5">
        <v>0.25373558217869169</v>
      </c>
      <c r="D67" s="5">
        <f>AVERAGE(N$1:N$50)+1.96*(STDEV(N$1:N$50)/SQRT(50))</f>
        <v>0.25373558217869169</v>
      </c>
      <c r="E67">
        <f t="shared" si="11"/>
        <v>7.8235288537640592E-3</v>
      </c>
      <c r="F67">
        <f t="shared" si="12"/>
        <v>0.22053008926799486</v>
      </c>
      <c r="H67">
        <f>$E$63</f>
        <v>5.0647691807240609E-3</v>
      </c>
      <c r="I67">
        <f>$F$63</f>
        <v>0.41474947507397225</v>
      </c>
    </row>
    <row r="68" spans="2:11" x14ac:dyDescent="0.2">
      <c r="B68">
        <f>DK$52</f>
        <v>6.5836955061999991E-4</v>
      </c>
      <c r="C68" s="5">
        <v>0.2647617983524197</v>
      </c>
      <c r="D68" s="5">
        <f>AVERAGE(O$1:O$50)+1.96*(STDEV(O$1:O$50)/SQRT(50))</f>
        <v>0.2647617983524197</v>
      </c>
      <c r="E68">
        <f t="shared" si="11"/>
        <v>8.5983866247140595E-3</v>
      </c>
      <c r="F68">
        <f t="shared" si="12"/>
        <v>0.25373558217869169</v>
      </c>
      <c r="H68">
        <f>$E$63</f>
        <v>5.0647691807240609E-3</v>
      </c>
      <c r="I68">
        <f>$F$64</f>
        <v>0.31106385714795648</v>
      </c>
    </row>
    <row r="69" spans="2:11" x14ac:dyDescent="0.2">
      <c r="B69">
        <f>DL$52</f>
        <v>7.5793508998800029E-4</v>
      </c>
      <c r="C69" s="5">
        <v>0.34130940042373614</v>
      </c>
      <c r="D69" s="5">
        <f>AVERAGE(P$1:P$50)+1.96*(STDEV(P$1:P$50)/SQRT(50))</f>
        <v>0.34130940042373614</v>
      </c>
      <c r="E69">
        <f t="shared" si="11"/>
        <v>9.2567561753340594E-3</v>
      </c>
      <c r="F69">
        <f t="shared" si="12"/>
        <v>0.2647617983524197</v>
      </c>
      <c r="H69">
        <f>$E$64</f>
        <v>5.6234832380440605E-3</v>
      </c>
      <c r="I69">
        <f>$F$64</f>
        <v>0.31106385714795648</v>
      </c>
    </row>
    <row r="70" spans="2:11" x14ac:dyDescent="0.2">
      <c r="B70">
        <f>DM$52</f>
        <v>1.1840696137400001E-3</v>
      </c>
      <c r="C70" s="5">
        <v>0.26756839251330961</v>
      </c>
      <c r="D70" s="5">
        <f>AVERAGE(Q$1:Q$50)+1.96*(STDEV(Q$1:Q$50)/SQRT(50))</f>
        <v>0.26756839251330961</v>
      </c>
      <c r="E70">
        <f t="shared" si="11"/>
        <v>1.001469126532206E-2</v>
      </c>
      <c r="F70">
        <f t="shared" si="12"/>
        <v>0.34130940042373614</v>
      </c>
      <c r="H70">
        <f>$E$64</f>
        <v>5.6234832380440605E-3</v>
      </c>
      <c r="I70">
        <f>$F$65</f>
        <v>0.26686095028253493</v>
      </c>
    </row>
    <row r="71" spans="2:11" x14ac:dyDescent="0.2">
      <c r="B71">
        <f>DN$52</f>
        <v>8.6049111971999955E-4</v>
      </c>
      <c r="C71" s="5">
        <v>0.26687251933534922</v>
      </c>
      <c r="D71" s="5">
        <f>AVERAGE(R$1:R$50)+1.96*(STDEV(R$1:R$50)/SQRT(50))</f>
        <v>0.26687251933534922</v>
      </c>
      <c r="E71">
        <f t="shared" si="11"/>
        <v>1.1198760879062061E-2</v>
      </c>
      <c r="F71">
        <f t="shared" si="12"/>
        <v>0.26756839251330961</v>
      </c>
      <c r="H71">
        <f>$E$65</f>
        <v>6.2284063692540602E-3</v>
      </c>
      <c r="I71">
        <f>$F$65</f>
        <v>0.26686095028253493</v>
      </c>
    </row>
    <row r="72" spans="2:11" x14ac:dyDescent="0.2">
      <c r="B72">
        <f>DO$52</f>
        <v>9.1197172321999987E-4</v>
      </c>
      <c r="C72" s="5">
        <v>0.34915293335725062</v>
      </c>
      <c r="D72" s="5">
        <f>AVERAGE(S$1:S$50)+1.96*(STDEV(S$1:S$50)/SQRT(50))</f>
        <v>0.34915293335725062</v>
      </c>
      <c r="E72">
        <f t="shared" si="11"/>
        <v>1.2059251998782061E-2</v>
      </c>
      <c r="F72">
        <f t="shared" si="12"/>
        <v>0.26687251933534922</v>
      </c>
      <c r="H72">
        <f>$E$65</f>
        <v>6.2284063692540602E-3</v>
      </c>
      <c r="I72">
        <f>$F$66</f>
        <v>0.26447790346214467</v>
      </c>
    </row>
    <row r="73" spans="2:11" x14ac:dyDescent="0.2">
      <c r="B73">
        <f>DP$52</f>
        <v>9.7386638317999998E-4</v>
      </c>
      <c r="C73" s="5">
        <v>0.34336576123978302</v>
      </c>
      <c r="D73" s="5">
        <f>AVERAGE(T$1:T$50)+1.96*(STDEV(T$1:T$50)/SQRT(50))</f>
        <v>0.34336576123978302</v>
      </c>
      <c r="E73">
        <f t="shared" si="11"/>
        <v>1.2971223722002061E-2</v>
      </c>
      <c r="F73">
        <f t="shared" si="12"/>
        <v>0.34915293335725062</v>
      </c>
      <c r="H73">
        <f>$E$66</f>
        <v>6.9639255065240598E-3</v>
      </c>
      <c r="I73">
        <f>$F$66</f>
        <v>0.26447790346214467</v>
      </c>
    </row>
    <row r="74" spans="2:11" x14ac:dyDescent="0.2">
      <c r="B74">
        <f>DQ$52</f>
        <v>9.2817125204000008E-4</v>
      </c>
      <c r="C74" s="5">
        <v>0.33840587874416073</v>
      </c>
      <c r="D74" s="5">
        <f>AVERAGE(U$1:U$50)+1.96*(STDEV(U$1:U$50)/SQRT(50))</f>
        <v>0.33840587874416073</v>
      </c>
      <c r="E74">
        <f t="shared" si="11"/>
        <v>1.3945090105182061E-2</v>
      </c>
      <c r="F74">
        <f t="shared" si="12"/>
        <v>0.34336576123978302</v>
      </c>
      <c r="H74">
        <f>$E$66</f>
        <v>6.9639255065240598E-3</v>
      </c>
      <c r="I74">
        <f>$F$67</f>
        <v>0.22053008926799486</v>
      </c>
      <c r="K74" s="4" t="s">
        <v>56</v>
      </c>
    </row>
    <row r="75" spans="2:11" x14ac:dyDescent="0.2">
      <c r="B75">
        <f>DR$52</f>
        <v>8.947499227400001E-4</v>
      </c>
      <c r="C75" s="5">
        <v>0.39229197176363045</v>
      </c>
      <c r="D75" s="5">
        <f>AVERAGE(V$1:V$50)+1.96*(STDEV(V$1:V$50)/SQRT(50))</f>
        <v>0.39229197176363045</v>
      </c>
      <c r="E75">
        <f t="shared" si="11"/>
        <v>1.4873261357222061E-2</v>
      </c>
      <c r="F75">
        <f t="shared" si="12"/>
        <v>0.33840587874416073</v>
      </c>
      <c r="H75">
        <f>$E$67</f>
        <v>7.8235288537640592E-3</v>
      </c>
      <c r="I75">
        <f>$F$67</f>
        <v>0.22053008926799486</v>
      </c>
      <c r="K75" t="s">
        <v>66</v>
      </c>
    </row>
    <row r="76" spans="2:11" x14ac:dyDescent="0.2">
      <c r="B76">
        <f>DS$52</f>
        <v>1.1152326796400002E-3</v>
      </c>
      <c r="C76" s="5">
        <v>0.90490533615270952</v>
      </c>
      <c r="D76" s="5">
        <f>AVERAGE(W$1:W$50)+1.96*(STDEV(W$1:W$50)/SQRT(50))</f>
        <v>0.90490533615270952</v>
      </c>
      <c r="E76">
        <f t="shared" si="11"/>
        <v>1.5768011279962062E-2</v>
      </c>
      <c r="F76">
        <f t="shared" si="12"/>
        <v>0.39229197176363045</v>
      </c>
      <c r="H76">
        <f>$E$67</f>
        <v>7.8235288537640592E-3</v>
      </c>
      <c r="I76">
        <f>$F$68</f>
        <v>0.25373558217869169</v>
      </c>
      <c r="K76" s="3" t="s">
        <v>53</v>
      </c>
    </row>
    <row r="77" spans="2:11" x14ac:dyDescent="0.2">
      <c r="B77">
        <f>DT$52</f>
        <v>9.9229319266000014E-4</v>
      </c>
      <c r="C77" s="5">
        <v>0.38826070019647718</v>
      </c>
      <c r="D77" s="5">
        <f>AVERAGE(X$1:X$50)+1.96*(STDEV(X$1:X$50)/SQRT(50))</f>
        <v>0.38826070019647718</v>
      </c>
      <c r="E77">
        <f t="shared" si="11"/>
        <v>1.6883243959602064E-2</v>
      </c>
      <c r="F77">
        <f t="shared" si="12"/>
        <v>0.90490533615270952</v>
      </c>
      <c r="H77">
        <f>$E$68</f>
        <v>8.5983866247140595E-3</v>
      </c>
      <c r="I77">
        <f>$F$68</f>
        <v>0.25373558217869169</v>
      </c>
      <c r="K77" s="3" t="s">
        <v>54</v>
      </c>
    </row>
    <row r="78" spans="2:11" x14ac:dyDescent="0.2">
      <c r="B78">
        <f>DU$52</f>
        <v>9.5561037779999969E-4</v>
      </c>
      <c r="C78" s="5">
        <v>0.41555995429255377</v>
      </c>
      <c r="D78" s="5">
        <f>AVERAGE(Y$1:Y$50)+1.96*(STDEV(Y$1:Y$50)/SQRT(50))</f>
        <v>0.41555995429255377</v>
      </c>
      <c r="E78">
        <f t="shared" si="11"/>
        <v>1.7875537152262064E-2</v>
      </c>
      <c r="F78">
        <f t="shared" si="12"/>
        <v>0.38826070019647718</v>
      </c>
      <c r="H78">
        <f>$E$68</f>
        <v>8.5983866247140595E-3</v>
      </c>
      <c r="I78">
        <f>$F$69</f>
        <v>0.2647617983524197</v>
      </c>
      <c r="K78" s="3" t="s">
        <v>67</v>
      </c>
    </row>
    <row r="79" spans="2:11" x14ac:dyDescent="0.2">
      <c r="B79">
        <f>DV$52</f>
        <v>9.8404520360000016E-4</v>
      </c>
      <c r="C79" s="5">
        <v>0.481907613771554</v>
      </c>
      <c r="D79" s="5">
        <f>AVERAGE(Z$1:Z$50)+1.96*(STDEV(Z$1:Z$50)/SQRT(50))</f>
        <v>0.481907613771554</v>
      </c>
      <c r="E79">
        <f t="shared" si="11"/>
        <v>1.8831147530062063E-2</v>
      </c>
      <c r="F79">
        <f t="shared" si="12"/>
        <v>0.41555995429255377</v>
      </c>
      <c r="H79">
        <f>$E$69</f>
        <v>9.2567561753340594E-3</v>
      </c>
      <c r="I79">
        <f>$F$69</f>
        <v>0.2647617983524197</v>
      </c>
      <c r="K79" s="3"/>
    </row>
    <row r="80" spans="2:11" x14ac:dyDescent="0.2">
      <c r="B80">
        <f>DW$52</f>
        <v>1.0375523319999999E-3</v>
      </c>
      <c r="C80" s="5">
        <v>0.4063783012245778</v>
      </c>
      <c r="D80" s="5">
        <f>AVERAGE(AA$1:AA$50)+1.96*(STDEV(AA$1:AA$50)/SQRT(50))</f>
        <v>0.4063783012245778</v>
      </c>
      <c r="E80">
        <f t="shared" si="11"/>
        <v>1.9815192733662064E-2</v>
      </c>
      <c r="F80">
        <f t="shared" si="12"/>
        <v>0.481907613771554</v>
      </c>
      <c r="H80">
        <f>$E$69</f>
        <v>9.2567561753340594E-3</v>
      </c>
      <c r="I80">
        <f>$F$70</f>
        <v>0.34130940042373614</v>
      </c>
      <c r="K80" t="s">
        <v>58</v>
      </c>
    </row>
    <row r="81" spans="2:11" x14ac:dyDescent="0.2">
      <c r="B81">
        <f>DX$52</f>
        <v>1.2117710487399998E-3</v>
      </c>
      <c r="C81" s="5">
        <v>0.42280306121715366</v>
      </c>
      <c r="D81" s="5">
        <f>AVERAGE(AB$1:AB$50)+1.96*(STDEV(AB$1:AB$50)/SQRT(50))</f>
        <v>0.42280306121715366</v>
      </c>
      <c r="E81">
        <f t="shared" si="11"/>
        <v>2.0852745065662065E-2</v>
      </c>
      <c r="F81">
        <f t="shared" si="12"/>
        <v>0.4063783012245778</v>
      </c>
      <c r="H81">
        <f>$E$70</f>
        <v>1.001469126532206E-2</v>
      </c>
      <c r="I81">
        <f>$F$70</f>
        <v>0.34130940042373614</v>
      </c>
    </row>
    <row r="82" spans="2:11" x14ac:dyDescent="0.2">
      <c r="B82">
        <f>DY$52</f>
        <v>1.1398286609600001E-3</v>
      </c>
      <c r="C82" s="5">
        <v>0.3846729152438117</v>
      </c>
      <c r="D82" s="5">
        <f>AVERAGE(AC$1:AC$50)+1.96*(STDEV(AC$1:AC$50)/SQRT(50))</f>
        <v>0.3846729152438117</v>
      </c>
      <c r="E82">
        <f t="shared" si="11"/>
        <v>2.2064516114402064E-2</v>
      </c>
      <c r="F82">
        <f t="shared" si="12"/>
        <v>0.42280306121715366</v>
      </c>
      <c r="H82">
        <f>$E$70</f>
        <v>1.001469126532206E-2</v>
      </c>
      <c r="I82">
        <f>$F$71</f>
        <v>0.26756839251330961</v>
      </c>
      <c r="K82" t="s">
        <v>60</v>
      </c>
    </row>
    <row r="83" spans="2:11" x14ac:dyDescent="0.2">
      <c r="B83">
        <f>DZ$52</f>
        <v>1.0304450029200002E-3</v>
      </c>
      <c r="C83" s="5">
        <v>0.40782711711081238</v>
      </c>
      <c r="D83" s="5">
        <f>AVERAGE(AD$1:AD$50)+1.96*(STDEV(AD$1:AD$50)/SQRT(50))</f>
        <v>0.40782711711081238</v>
      </c>
      <c r="E83">
        <f t="shared" si="11"/>
        <v>2.3204344775362064E-2</v>
      </c>
      <c r="F83">
        <f t="shared" si="12"/>
        <v>0.3846729152438117</v>
      </c>
      <c r="H83">
        <f>$E$71</f>
        <v>1.1198760879062061E-2</v>
      </c>
      <c r="I83">
        <f>$F$71</f>
        <v>0.26756839251330961</v>
      </c>
    </row>
    <row r="84" spans="2:11" x14ac:dyDescent="0.2">
      <c r="B84">
        <f>EA$52</f>
        <v>1.1250378138000002E-3</v>
      </c>
      <c r="C84" s="5">
        <v>0.36645344808180991</v>
      </c>
      <c r="D84" s="5">
        <f>AVERAGE(AE$1:AE$50)+1.96*(STDEV(AE$1:AE$50)/SQRT(50))</f>
        <v>0.36645344808180991</v>
      </c>
      <c r="E84">
        <f t="shared" si="11"/>
        <v>2.4234789778282063E-2</v>
      </c>
      <c r="F84">
        <f t="shared" si="12"/>
        <v>0.40782711711081238</v>
      </c>
      <c r="H84">
        <f>$E$71</f>
        <v>1.1198760879062061E-2</v>
      </c>
      <c r="I84">
        <f>$F$72</f>
        <v>0.26687251933534922</v>
      </c>
      <c r="K84" t="s">
        <v>61</v>
      </c>
    </row>
    <row r="85" spans="2:11" x14ac:dyDescent="0.2">
      <c r="B85">
        <f>EB$52</f>
        <v>8.6121523850000005E-4</v>
      </c>
      <c r="C85" s="5">
        <v>0.37819837653480542</v>
      </c>
      <c r="D85" s="5">
        <f>AVERAGE(AF$1:AF$50)+1.96*(STDEV(AF$1:AF$50)/SQRT(50))</f>
        <v>0.37819837653480542</v>
      </c>
      <c r="E85">
        <f t="shared" si="11"/>
        <v>2.5359827592082065E-2</v>
      </c>
      <c r="F85">
        <f t="shared" si="12"/>
        <v>0.36645344808180991</v>
      </c>
      <c r="H85">
        <f>$E$72</f>
        <v>1.2059251998782061E-2</v>
      </c>
      <c r="I85">
        <f>$F$72</f>
        <v>0.26687251933534922</v>
      </c>
    </row>
    <row r="86" spans="2:11" x14ac:dyDescent="0.2">
      <c r="B86">
        <f>EC$52</f>
        <v>1.0355955085000002E-3</v>
      </c>
      <c r="C86" s="5">
        <v>0.40114463695395292</v>
      </c>
      <c r="D86" s="5">
        <f>AVERAGE(AG$1:AG$50)+1.96*(STDEV(AG$1:AG$50)/SQRT(50))</f>
        <v>0.40114463695395292</v>
      </c>
      <c r="E86">
        <f t="shared" si="11"/>
        <v>2.6221042830582065E-2</v>
      </c>
      <c r="F86">
        <f t="shared" si="12"/>
        <v>0.37819837653480542</v>
      </c>
      <c r="H86">
        <f>$E$72</f>
        <v>1.2059251998782061E-2</v>
      </c>
      <c r="I86">
        <f>$F$73</f>
        <v>0.34915293335725062</v>
      </c>
      <c r="K86" t="s">
        <v>62</v>
      </c>
    </row>
    <row r="87" spans="2:11" x14ac:dyDescent="0.2">
      <c r="B87">
        <f>ED$52</f>
        <v>1.1925979618200003E-3</v>
      </c>
      <c r="C87" s="5">
        <v>0.46047132505703675</v>
      </c>
      <c r="D87" s="5">
        <f>AVERAGE(AH$1:AH$50)+1.96*(STDEV(AH$1:AH$50)/SQRT(50))</f>
        <v>0.46047132505703675</v>
      </c>
      <c r="E87">
        <f t="shared" si="11"/>
        <v>2.7256638339082064E-2</v>
      </c>
      <c r="F87">
        <f t="shared" si="12"/>
        <v>0.40114463695395292</v>
      </c>
      <c r="H87">
        <f>$E$73</f>
        <v>1.2971223722002061E-2</v>
      </c>
      <c r="I87">
        <f>$F$73</f>
        <v>0.34915293335725062</v>
      </c>
    </row>
    <row r="88" spans="2:11" x14ac:dyDescent="0.2">
      <c r="B88">
        <f>EE$52</f>
        <v>1.1846688057599998E-3</v>
      </c>
      <c r="C88" s="5">
        <v>0.37405924087397402</v>
      </c>
      <c r="D88" s="5">
        <f>AVERAGE(AI$1:AI$50)+1.96*(STDEV(AI$1:AI$50)/SQRT(50))</f>
        <v>0.37405924087397402</v>
      </c>
      <c r="E88">
        <f t="shared" si="11"/>
        <v>2.8449236300902063E-2</v>
      </c>
      <c r="F88">
        <f t="shared" si="12"/>
        <v>0.46047132505703675</v>
      </c>
      <c r="H88">
        <f>$E$73</f>
        <v>1.2971223722002061E-2</v>
      </c>
      <c r="I88">
        <f>$F$74</f>
        <v>0.34336576123978302</v>
      </c>
    </row>
    <row r="89" spans="2:11" x14ac:dyDescent="0.2">
      <c r="B89">
        <f>EF$52</f>
        <v>1.3321637064E-3</v>
      </c>
      <c r="C89" s="5">
        <v>0.35728624131557069</v>
      </c>
      <c r="D89" s="5">
        <f>AVERAGE(AJ$1:AJ$50)+1.96*(STDEV(AJ$1:AJ$50)/SQRT(50))</f>
        <v>0.35728624131557069</v>
      </c>
      <c r="E89">
        <f t="shared" si="11"/>
        <v>2.9633905106662063E-2</v>
      </c>
      <c r="F89">
        <f t="shared" si="12"/>
        <v>0.37405924087397402</v>
      </c>
      <c r="H89">
        <f>$E$74</f>
        <v>1.3945090105182061E-2</v>
      </c>
      <c r="I89">
        <f>$F$74</f>
        <v>0.34336576123978302</v>
      </c>
    </row>
    <row r="90" spans="2:11" x14ac:dyDescent="0.2">
      <c r="B90">
        <f>EG$52</f>
        <v>1.0948070508999999E-3</v>
      </c>
      <c r="C90" s="5">
        <v>0.41121828012485917</v>
      </c>
      <c r="D90" s="5">
        <f>AVERAGE(AK$1:AK$50)+1.96*(STDEV(AK$1:AK$50)/SQRT(50))</f>
        <v>0.41121828012485917</v>
      </c>
      <c r="E90">
        <f t="shared" si="11"/>
        <v>3.0966068813062061E-2</v>
      </c>
      <c r="F90">
        <f t="shared" si="12"/>
        <v>0.35728624131557069</v>
      </c>
      <c r="H90">
        <f>$E$74</f>
        <v>1.3945090105182061E-2</v>
      </c>
      <c r="I90">
        <f>$F$75</f>
        <v>0.33840587874416073</v>
      </c>
    </row>
    <row r="91" spans="2:11" x14ac:dyDescent="0.2">
      <c r="B91">
        <f>EH$52</f>
        <v>9.8447306419999995E-4</v>
      </c>
      <c r="C91" s="5">
        <v>0.55173315633116593</v>
      </c>
      <c r="D91" s="5">
        <f>AVERAGE(AL$1:AL$50)+1.96*(STDEV(AL$1:AL$50)/SQRT(50))</f>
        <v>0.55173315633116593</v>
      </c>
      <c r="E91">
        <f t="shared" ref="E91:E122" si="13">E90+B90</f>
        <v>3.2060875863962064E-2</v>
      </c>
      <c r="F91">
        <f t="shared" ref="F91:F122" si="14">C90</f>
        <v>0.41121828012485917</v>
      </c>
      <c r="H91">
        <f>$E$75</f>
        <v>1.4873261357222061E-2</v>
      </c>
      <c r="I91">
        <f>$F$75</f>
        <v>0.33840587874416073</v>
      </c>
    </row>
    <row r="92" spans="2:11" x14ac:dyDescent="0.2">
      <c r="B92">
        <f>EI$52</f>
        <v>1.06029199648E-3</v>
      </c>
      <c r="C92" s="5">
        <v>0.42343990425634692</v>
      </c>
      <c r="D92" s="5">
        <f>AVERAGE(AM$1:AM$50)+1.96*(STDEV(AM$1:AM$50)/SQRT(50))</f>
        <v>0.42343990425634692</v>
      </c>
      <c r="E92">
        <f t="shared" si="13"/>
        <v>3.3045348928162063E-2</v>
      </c>
      <c r="F92">
        <f t="shared" si="14"/>
        <v>0.55173315633116593</v>
      </c>
      <c r="H92">
        <f>$E$75</f>
        <v>1.4873261357222061E-2</v>
      </c>
      <c r="I92">
        <f>$F$76</f>
        <v>0.39229197176363045</v>
      </c>
    </row>
    <row r="93" spans="2:11" x14ac:dyDescent="0.2">
      <c r="B93">
        <f>EJ$52</f>
        <v>7.7110665541999966E-4</v>
      </c>
      <c r="C93" s="5">
        <v>0.38804776614634423</v>
      </c>
      <c r="D93" s="5">
        <f>AVERAGE(AN$1:AN$50)+1.96*(STDEV(AN$1:AN$50)/SQRT(50))</f>
        <v>0.38804776614634423</v>
      </c>
      <c r="E93">
        <f t="shared" si="13"/>
        <v>3.4105640924642064E-2</v>
      </c>
      <c r="F93">
        <f t="shared" si="14"/>
        <v>0.42343990425634692</v>
      </c>
      <c r="H93">
        <f>$E$76</f>
        <v>1.5768011279962062E-2</v>
      </c>
      <c r="I93">
        <f>$F$76</f>
        <v>0.39229197176363045</v>
      </c>
    </row>
    <row r="94" spans="2:11" x14ac:dyDescent="0.2">
      <c r="B94">
        <f>EK$52</f>
        <v>1.0289505969399999E-3</v>
      </c>
      <c r="C94" s="5">
        <v>0.37161185702432237</v>
      </c>
      <c r="D94" s="5">
        <f>AVERAGE(AO$1:AO$50)+1.96*(STDEV(AO$1:AO$50)/SQRT(50))</f>
        <v>0.37161185702432237</v>
      </c>
      <c r="E94">
        <f t="shared" si="13"/>
        <v>3.487674758006206E-2</v>
      </c>
      <c r="F94">
        <f t="shared" si="14"/>
        <v>0.38804776614634423</v>
      </c>
      <c r="H94">
        <f>$E$76</f>
        <v>1.5768011279962062E-2</v>
      </c>
      <c r="I94">
        <f>$F$77</f>
        <v>0.90490533615270952</v>
      </c>
    </row>
    <row r="95" spans="2:11" x14ac:dyDescent="0.2">
      <c r="B95">
        <f>EL$52</f>
        <v>1.0773651883399999E-3</v>
      </c>
      <c r="C95" s="5">
        <v>0.35905329492591936</v>
      </c>
      <c r="D95" s="5">
        <f>AVERAGE(AP$1:AP$50)+1.96*(STDEV(AP$1:AP$50)/SQRT(50))</f>
        <v>0.35905329492591936</v>
      </c>
      <c r="E95">
        <f t="shared" si="13"/>
        <v>3.5905698177002059E-2</v>
      </c>
      <c r="F95">
        <f t="shared" si="14"/>
        <v>0.37161185702432237</v>
      </c>
      <c r="H95">
        <f>$E$77</f>
        <v>1.6883243959602064E-2</v>
      </c>
      <c r="I95">
        <f>$F$77</f>
        <v>0.90490533615270952</v>
      </c>
    </row>
    <row r="96" spans="2:11" x14ac:dyDescent="0.2">
      <c r="B96">
        <f>EM$52</f>
        <v>8.3797546313999979E-4</v>
      </c>
      <c r="C96" s="5">
        <v>0.38767831442226042</v>
      </c>
      <c r="D96" s="5">
        <f>AVERAGE(AQ$1:AQ$50)+1.96*(STDEV(AQ$1:AQ$50)/SQRT(50))</f>
        <v>0.38767831442226042</v>
      </c>
      <c r="E96">
        <f t="shared" si="13"/>
        <v>3.6983063365342059E-2</v>
      </c>
      <c r="F96">
        <f t="shared" si="14"/>
        <v>0.35905329492591936</v>
      </c>
      <c r="H96">
        <f>$E$77</f>
        <v>1.6883243959602064E-2</v>
      </c>
      <c r="I96">
        <f>$F$78</f>
        <v>0.38826070019647718</v>
      </c>
    </row>
    <row r="97" spans="2:9" x14ac:dyDescent="0.2">
      <c r="B97">
        <f>EN$52</f>
        <v>8.1497256473999995E-4</v>
      </c>
      <c r="C97" s="5">
        <v>0.43909395261717282</v>
      </c>
      <c r="D97" s="5">
        <f>AVERAGE(AR$1:AR$50)+1.96*(STDEV(AR$1:AR$50)/SQRT(50))</f>
        <v>0.43909395261717282</v>
      </c>
      <c r="E97">
        <f t="shared" si="13"/>
        <v>3.7821038828482062E-2</v>
      </c>
      <c r="F97">
        <f t="shared" si="14"/>
        <v>0.38767831442226042</v>
      </c>
      <c r="H97">
        <f>$E$78</f>
        <v>1.7875537152262064E-2</v>
      </c>
      <c r="I97">
        <f>$F$78</f>
        <v>0.38826070019647718</v>
      </c>
    </row>
    <row r="98" spans="2:9" x14ac:dyDescent="0.2">
      <c r="B98">
        <f>EO$52</f>
        <v>9.4494040769999997E-4</v>
      </c>
      <c r="C98" s="5">
        <v>0.36601087630811902</v>
      </c>
      <c r="D98" s="5">
        <f>AVERAGE(AS$1:AS$50)+1.96*(STDEV(AS$1:AS$50)/SQRT(50))</f>
        <v>0.36601087630811902</v>
      </c>
      <c r="E98">
        <f t="shared" si="13"/>
        <v>3.8636011393222064E-2</v>
      </c>
      <c r="F98">
        <f t="shared" si="14"/>
        <v>0.43909395261717282</v>
      </c>
      <c r="H98">
        <f>$E$78</f>
        <v>1.7875537152262064E-2</v>
      </c>
      <c r="I98">
        <f>$F$79</f>
        <v>0.41555995429255377</v>
      </c>
    </row>
    <row r="99" spans="2:9" x14ac:dyDescent="0.2">
      <c r="B99">
        <f>EP$52</f>
        <v>9.4517574574000016E-4</v>
      </c>
      <c r="C99" s="5">
        <v>0.38000254396743821</v>
      </c>
      <c r="D99" s="5">
        <f>AVERAGE(AT$1:AT$50)+1.96*(STDEV(AT$1:AT$50)/SQRT(50))</f>
        <v>0.38000254396743821</v>
      </c>
      <c r="E99">
        <f t="shared" si="13"/>
        <v>3.9580951800922061E-2</v>
      </c>
      <c r="F99">
        <f t="shared" si="14"/>
        <v>0.36601087630811902</v>
      </c>
      <c r="H99">
        <f>$E$79</f>
        <v>1.8831147530062063E-2</v>
      </c>
      <c r="I99">
        <f>$F$79</f>
        <v>0.41555995429255377</v>
      </c>
    </row>
    <row r="100" spans="2:9" x14ac:dyDescent="0.2">
      <c r="B100">
        <f>EQ$52</f>
        <v>9.6865447632000004E-4</v>
      </c>
      <c r="C100" s="5">
        <v>0.42373956057815743</v>
      </c>
      <c r="D100" s="5">
        <f>AVERAGE(AU$1:AU$50)+1.96*(STDEV(AU$1:AU$50)/SQRT(50))</f>
        <v>0.42373956057815743</v>
      </c>
      <c r="E100">
        <f t="shared" si="13"/>
        <v>4.0526127546662058E-2</v>
      </c>
      <c r="F100">
        <f t="shared" si="14"/>
        <v>0.38000254396743821</v>
      </c>
      <c r="H100">
        <f>$E$79</f>
        <v>1.8831147530062063E-2</v>
      </c>
      <c r="I100">
        <f>$F$80</f>
        <v>0.481907613771554</v>
      </c>
    </row>
    <row r="101" spans="2:9" x14ac:dyDescent="0.2">
      <c r="B101">
        <f>ER$52</f>
        <v>9.7265421752000026E-4</v>
      </c>
      <c r="C101" s="5">
        <v>0.36236477390216637</v>
      </c>
      <c r="D101" s="5">
        <f>AVERAGE(AV$1:AV$50)+1.96*(STDEV(AV$1:AV$50)/SQRT(50))</f>
        <v>0.36236477390216637</v>
      </c>
      <c r="E101">
        <f t="shared" si="13"/>
        <v>4.1494782022982055E-2</v>
      </c>
      <c r="F101">
        <f t="shared" si="14"/>
        <v>0.42373956057815743</v>
      </c>
      <c r="H101">
        <f>$E$80</f>
        <v>1.9815192733662064E-2</v>
      </c>
      <c r="I101">
        <f>$F$80</f>
        <v>0.481907613771554</v>
      </c>
    </row>
    <row r="102" spans="2:9" x14ac:dyDescent="0.2">
      <c r="B102">
        <f>ES$52</f>
        <v>8.6067152709999953E-4</v>
      </c>
      <c r="C102" s="5">
        <v>0.38181585256102368</v>
      </c>
      <c r="D102" s="5">
        <f>AVERAGE(AW$1:AW$50)+1.96*(STDEV(AW$1:AW$50)/SQRT(50))</f>
        <v>0.38181585256102368</v>
      </c>
      <c r="E102">
        <f t="shared" si="13"/>
        <v>4.2467436240502053E-2</v>
      </c>
      <c r="F102">
        <f t="shared" si="14"/>
        <v>0.36236477390216637</v>
      </c>
      <c r="H102">
        <f>$E$80</f>
        <v>1.9815192733662064E-2</v>
      </c>
      <c r="I102">
        <f>$F$81</f>
        <v>0.4063783012245778</v>
      </c>
    </row>
    <row r="103" spans="2:9" x14ac:dyDescent="0.2">
      <c r="B103">
        <f>ET$52</f>
        <v>8.8386415777999994E-4</v>
      </c>
      <c r="C103" s="5">
        <v>0.3569429317715303</v>
      </c>
      <c r="D103" s="5">
        <f>AVERAGE(AX$1:AX$50)+1.96*(STDEV(AX$1:AX$50)/SQRT(50))</f>
        <v>0.3569429317715303</v>
      </c>
      <c r="E103">
        <f t="shared" si="13"/>
        <v>4.3328107767602056E-2</v>
      </c>
      <c r="F103">
        <f t="shared" si="14"/>
        <v>0.38181585256102368</v>
      </c>
      <c r="H103">
        <f>$E$81</f>
        <v>2.0852745065662065E-2</v>
      </c>
      <c r="I103">
        <f>$F$81</f>
        <v>0.4063783012245778</v>
      </c>
    </row>
    <row r="104" spans="2:9" x14ac:dyDescent="0.2">
      <c r="B104">
        <f>EU$52</f>
        <v>1.01694370608E-3</v>
      </c>
      <c r="C104" s="5">
        <v>0.33473008682160321</v>
      </c>
      <c r="D104" s="5">
        <f>AVERAGE(AY$1:AY$50)+1.96*(STDEV(AY$1:AY$50)/SQRT(50))</f>
        <v>0.33473008682160321</v>
      </c>
      <c r="E104">
        <f t="shared" si="13"/>
        <v>4.4211971925382058E-2</v>
      </c>
      <c r="F104">
        <f t="shared" si="14"/>
        <v>0.3569429317715303</v>
      </c>
      <c r="H104">
        <f>$E$81</f>
        <v>2.0852745065662065E-2</v>
      </c>
      <c r="I104">
        <f>$F$82</f>
        <v>0.42280306121715366</v>
      </c>
    </row>
    <row r="105" spans="2:9" x14ac:dyDescent="0.2">
      <c r="B105">
        <f>EV$52</f>
        <v>8.8048190646000007E-4</v>
      </c>
      <c r="C105" s="5">
        <v>0.34262143352389557</v>
      </c>
      <c r="D105" s="5">
        <f>AVERAGE(AZ$1:AZ$50)+1.96*(STDEV(AZ$1:AZ$50)/SQRT(50))</f>
        <v>0.34262143352389557</v>
      </c>
      <c r="E105">
        <f t="shared" si="13"/>
        <v>4.5228915631462058E-2</v>
      </c>
      <c r="F105">
        <f t="shared" si="14"/>
        <v>0.33473008682160321</v>
      </c>
      <c r="H105">
        <f>$E$82</f>
        <v>2.2064516114402064E-2</v>
      </c>
      <c r="I105">
        <f>$F$82</f>
        <v>0.42280306121715366</v>
      </c>
    </row>
    <row r="106" spans="2:9" x14ac:dyDescent="0.2">
      <c r="B106">
        <f>EW$52</f>
        <v>8.8321307752000006E-4</v>
      </c>
      <c r="C106" s="5">
        <v>0.32521719668419835</v>
      </c>
      <c r="D106" s="5">
        <f>AVERAGE(BA$1:BA$50)+1.96*(STDEV(BA$1:BA$50)/SQRT(50))</f>
        <v>0.32521719668419835</v>
      </c>
      <c r="E106">
        <f t="shared" si="13"/>
        <v>4.6109397537922057E-2</v>
      </c>
      <c r="F106">
        <f t="shared" si="14"/>
        <v>0.34262143352389557</v>
      </c>
      <c r="H106">
        <f>$E$82</f>
        <v>2.2064516114402064E-2</v>
      </c>
      <c r="I106">
        <f>$F$83</f>
        <v>0.3846729152438117</v>
      </c>
    </row>
    <row r="107" spans="2:9" x14ac:dyDescent="0.2">
      <c r="B107">
        <f>EX$52</f>
        <v>9.4855785509999997E-4</v>
      </c>
      <c r="C107" s="5">
        <v>0.31120993528419766</v>
      </c>
      <c r="D107" s="5">
        <f>AVERAGE(BB$1:BB$50)+1.96*(STDEV(BB$1:BB$50)/SQRT(50))</f>
        <v>0.31120993528419766</v>
      </c>
      <c r="E107">
        <f t="shared" si="13"/>
        <v>4.6992610615442056E-2</v>
      </c>
      <c r="F107">
        <f t="shared" si="14"/>
        <v>0.32521719668419835</v>
      </c>
      <c r="H107">
        <f>$E$83</f>
        <v>2.3204344775362064E-2</v>
      </c>
      <c r="I107">
        <f>$F$83</f>
        <v>0.3846729152438117</v>
      </c>
    </row>
    <row r="108" spans="2:9" x14ac:dyDescent="0.2">
      <c r="B108">
        <f>EY$52</f>
        <v>1.0147476039600002E-3</v>
      </c>
      <c r="C108" s="5">
        <v>0.34020618501175914</v>
      </c>
      <c r="D108" s="5">
        <f>AVERAGE(BC$1:BC$50)+1.96*(STDEV(BC$1:BC$50)/SQRT(50))</f>
        <v>0.34020618501175914</v>
      </c>
      <c r="E108">
        <f t="shared" si="13"/>
        <v>4.7941168470542056E-2</v>
      </c>
      <c r="F108">
        <f t="shared" si="14"/>
        <v>0.31120993528419766</v>
      </c>
      <c r="H108">
        <f>$E$83</f>
        <v>2.3204344775362064E-2</v>
      </c>
      <c r="I108">
        <f>$F$84</f>
        <v>0.40782711711081238</v>
      </c>
    </row>
    <row r="109" spans="2:9" x14ac:dyDescent="0.2">
      <c r="B109">
        <f>EZ$52</f>
        <v>9.6868598001999999E-4</v>
      </c>
      <c r="C109" s="5">
        <v>0.35898013297672809</v>
      </c>
      <c r="D109" s="5">
        <f>AVERAGE(BD$1:BD$50)+1.96*(STDEV(BD$1:BD$50)/SQRT(50))</f>
        <v>0.35898013297672809</v>
      </c>
      <c r="E109">
        <f t="shared" si="13"/>
        <v>4.8955916074502059E-2</v>
      </c>
      <c r="F109">
        <f t="shared" si="14"/>
        <v>0.34020618501175914</v>
      </c>
      <c r="H109">
        <f>$E$84</f>
        <v>2.4234789778282063E-2</v>
      </c>
      <c r="I109">
        <f>$F$84</f>
        <v>0.40782711711081238</v>
      </c>
    </row>
    <row r="110" spans="2:9" x14ac:dyDescent="0.2">
      <c r="B110">
        <f>FA$52</f>
        <v>9.5549884198000009E-4</v>
      </c>
      <c r="C110" s="5">
        <v>0.36272585643553262</v>
      </c>
      <c r="D110" s="5">
        <f>AVERAGE(BE$1:BE$50)+1.96*(STDEV(BE$1:BE$50)/SQRT(50))</f>
        <v>0.36272585643553262</v>
      </c>
      <c r="E110">
        <f t="shared" si="13"/>
        <v>4.9924602054522059E-2</v>
      </c>
      <c r="F110">
        <f t="shared" si="14"/>
        <v>0.35898013297672809</v>
      </c>
      <c r="H110">
        <f>$E$84</f>
        <v>2.4234789778282063E-2</v>
      </c>
      <c r="I110">
        <f>$F$85</f>
        <v>0.36645344808180991</v>
      </c>
    </row>
    <row r="111" spans="2:9" x14ac:dyDescent="0.2">
      <c r="B111">
        <f>FB$52</f>
        <v>8.1611891655999978E-4</v>
      </c>
      <c r="C111" s="5">
        <v>0.32520316937872018</v>
      </c>
      <c r="D111" s="5">
        <f>AVERAGE(BF$1:BF$50)+1.96*(STDEV(BF$1:BF$50)/SQRT(50))</f>
        <v>0.32520316937872018</v>
      </c>
      <c r="E111">
        <f t="shared" si="13"/>
        <v>5.0880100896502058E-2</v>
      </c>
      <c r="F111">
        <f t="shared" si="14"/>
        <v>0.36272585643553262</v>
      </c>
      <c r="H111">
        <f>$E$85</f>
        <v>2.5359827592082065E-2</v>
      </c>
      <c r="I111">
        <f>$F$85</f>
        <v>0.36645344808180991</v>
      </c>
    </row>
    <row r="112" spans="2:9" x14ac:dyDescent="0.2">
      <c r="B112">
        <f>FC$52</f>
        <v>9.4384173108000031E-4</v>
      </c>
      <c r="C112" s="5">
        <v>0.36094498081401938</v>
      </c>
      <c r="D112" s="5">
        <f>AVERAGE(BG$1:BG$50)+1.96*(STDEV(BG$1:BG$50)/SQRT(50))</f>
        <v>0.36094498081401938</v>
      </c>
      <c r="E112">
        <f t="shared" si="13"/>
        <v>5.1696219813062057E-2</v>
      </c>
      <c r="F112">
        <f t="shared" si="14"/>
        <v>0.32520316937872018</v>
      </c>
      <c r="H112">
        <f>$E$85</f>
        <v>2.5359827592082065E-2</v>
      </c>
      <c r="I112">
        <f>$F$86</f>
        <v>0.37819837653480542</v>
      </c>
    </row>
    <row r="113" spans="2:9" x14ac:dyDescent="0.2">
      <c r="B113">
        <f>FD$52</f>
        <v>8.3293851097999982E-4</v>
      </c>
      <c r="C113" s="5">
        <v>0.32446646545889213</v>
      </c>
      <c r="D113" s="5">
        <f>AVERAGE(BH$1:BH$50)+1.96*(STDEV(BH$1:BH$50)/SQRT(50))</f>
        <v>0.32446646545889213</v>
      </c>
      <c r="E113">
        <f t="shared" si="13"/>
        <v>5.264006154414206E-2</v>
      </c>
      <c r="F113">
        <f t="shared" si="14"/>
        <v>0.36094498081401938</v>
      </c>
      <c r="H113">
        <f>$E$86</f>
        <v>2.6221042830582065E-2</v>
      </c>
      <c r="I113">
        <f>$F$86</f>
        <v>0.37819837653480542</v>
      </c>
    </row>
    <row r="114" spans="2:9" x14ac:dyDescent="0.2">
      <c r="B114">
        <f>FE$52</f>
        <v>8.3426533136000014E-4</v>
      </c>
      <c r="C114" s="5">
        <v>0.35611078471035329</v>
      </c>
      <c r="D114" s="5">
        <f>AVERAGE(BI$1:BI$50)+1.96*(STDEV(BI$1:BI$50)/SQRT(50))</f>
        <v>0.35611078471035329</v>
      </c>
      <c r="E114">
        <f t="shared" si="13"/>
        <v>5.3473000055122059E-2</v>
      </c>
      <c r="F114">
        <f t="shared" si="14"/>
        <v>0.32446646545889213</v>
      </c>
      <c r="H114">
        <f>$E$86</f>
        <v>2.6221042830582065E-2</v>
      </c>
      <c r="I114">
        <f>$F$87</f>
        <v>0.40114463695395292</v>
      </c>
    </row>
    <row r="115" spans="2:9" x14ac:dyDescent="0.2">
      <c r="B115">
        <f>FF$52</f>
        <v>1.05114051486E-3</v>
      </c>
      <c r="C115" s="5">
        <v>0.30776135671582122</v>
      </c>
      <c r="D115" s="5">
        <f>AVERAGE(BJ$1:BJ$50)+1.96*(STDEV(BJ$1:BJ$50)/SQRT(50))</f>
        <v>0.30776135671582122</v>
      </c>
      <c r="E115">
        <f t="shared" si="13"/>
        <v>5.4307265386482062E-2</v>
      </c>
      <c r="F115">
        <f t="shared" si="14"/>
        <v>0.35611078471035329</v>
      </c>
      <c r="H115">
        <f>$E$87</f>
        <v>2.7256638339082064E-2</v>
      </c>
      <c r="I115">
        <f>$F$87</f>
        <v>0.40114463695395292</v>
      </c>
    </row>
    <row r="116" spans="2:9" x14ac:dyDescent="0.2">
      <c r="B116">
        <f>FG$52</f>
        <v>9.3860353103999994E-4</v>
      </c>
      <c r="C116" s="5">
        <v>0.35923455768008788</v>
      </c>
      <c r="D116" s="5">
        <f>AVERAGE(BK$1:BK$50)+1.96*(STDEV(BK$1:BK$50)/SQRT(50))</f>
        <v>0.35923455768008788</v>
      </c>
      <c r="E116">
        <f t="shared" si="13"/>
        <v>5.5358405901342063E-2</v>
      </c>
      <c r="F116">
        <f t="shared" si="14"/>
        <v>0.30776135671582122</v>
      </c>
      <c r="H116">
        <f>$E$87</f>
        <v>2.7256638339082064E-2</v>
      </c>
      <c r="I116">
        <f>$F$88</f>
        <v>0.46047132505703675</v>
      </c>
    </row>
    <row r="117" spans="2:9" x14ac:dyDescent="0.2">
      <c r="B117">
        <f>FH$52</f>
        <v>8.3540666368000008E-4</v>
      </c>
      <c r="C117" s="5">
        <v>0.32595084992059653</v>
      </c>
      <c r="D117" s="5">
        <f>AVERAGE(BL$1:BL$50)+1.96*(STDEV(BL$1:BL$50)/SQRT(50))</f>
        <v>0.32595084992059653</v>
      </c>
      <c r="E117">
        <f t="shared" si="13"/>
        <v>5.6297009432382063E-2</v>
      </c>
      <c r="F117">
        <f t="shared" si="14"/>
        <v>0.35923455768008788</v>
      </c>
      <c r="H117">
        <f>$E$88</f>
        <v>2.8449236300902063E-2</v>
      </c>
      <c r="I117">
        <f>$F$88</f>
        <v>0.46047132505703675</v>
      </c>
    </row>
    <row r="118" spans="2:9" x14ac:dyDescent="0.2">
      <c r="B118">
        <f>FI$52</f>
        <v>1.1138748876199998E-3</v>
      </c>
      <c r="C118" s="5">
        <v>0.28836108126835891</v>
      </c>
      <c r="D118" s="5">
        <f>AVERAGE(BM$1:BM$50)+1.96*(STDEV(BM$1:BM$50)/SQRT(50))</f>
        <v>0.28836108126835891</v>
      </c>
      <c r="E118">
        <f t="shared" si="13"/>
        <v>5.7132416096062059E-2</v>
      </c>
      <c r="F118">
        <f t="shared" si="14"/>
        <v>0.32595084992059653</v>
      </c>
      <c r="H118">
        <f>$E$88</f>
        <v>2.8449236300902063E-2</v>
      </c>
      <c r="I118">
        <f>$F$89</f>
        <v>0.37405924087397402</v>
      </c>
    </row>
    <row r="119" spans="2:9" x14ac:dyDescent="0.2">
      <c r="B119">
        <f>FJ$52</f>
        <v>8.8990207588000002E-4</v>
      </c>
      <c r="C119" s="5">
        <v>0.32140792795507428</v>
      </c>
      <c r="D119" s="5">
        <f>AVERAGE(BN$1:BN$50)+1.96*(STDEV(BN$1:BN$50)/SQRT(50))</f>
        <v>0.32140792795507428</v>
      </c>
      <c r="E119">
        <f t="shared" si="13"/>
        <v>5.8246290983682059E-2</v>
      </c>
      <c r="F119">
        <f t="shared" si="14"/>
        <v>0.28836108126835891</v>
      </c>
      <c r="H119">
        <f>$E$89</f>
        <v>2.9633905106662063E-2</v>
      </c>
      <c r="I119">
        <f>$F$89</f>
        <v>0.37405924087397402</v>
      </c>
    </row>
    <row r="120" spans="2:9" x14ac:dyDescent="0.2">
      <c r="B120">
        <f>FK$52</f>
        <v>8.6009001520000021E-4</v>
      </c>
      <c r="C120" s="5">
        <v>0.3546312363293137</v>
      </c>
      <c r="D120" s="5">
        <f>AVERAGE(BO$1:BO$50)+1.96*(STDEV(BO$1:BO$50)/SQRT(50))</f>
        <v>0.3546312363293137</v>
      </c>
      <c r="E120">
        <f t="shared" si="13"/>
        <v>5.913619305956206E-2</v>
      </c>
      <c r="F120">
        <f t="shared" si="14"/>
        <v>0.32140792795507428</v>
      </c>
      <c r="H120">
        <f>$E$89</f>
        <v>2.9633905106662063E-2</v>
      </c>
      <c r="I120">
        <f>$F$90</f>
        <v>0.35728624131557069</v>
      </c>
    </row>
    <row r="121" spans="2:9" x14ac:dyDescent="0.2">
      <c r="B121">
        <f>FL$52</f>
        <v>9.6460948096000008E-4</v>
      </c>
      <c r="C121" s="5">
        <v>0.30688018818394869</v>
      </c>
      <c r="D121" s="5">
        <f>AVERAGE(BP$1:BP$50)+1.96*(STDEV(BP$1:BP$50)/SQRT(50))</f>
        <v>0.30688018818394869</v>
      </c>
      <c r="E121">
        <f t="shared" si="13"/>
        <v>5.9996283074762062E-2</v>
      </c>
      <c r="F121">
        <f t="shared" si="14"/>
        <v>0.3546312363293137</v>
      </c>
      <c r="H121">
        <f>$E$90</f>
        <v>3.0966068813062061E-2</v>
      </c>
      <c r="I121">
        <f>$F$90</f>
        <v>0.35728624131557069</v>
      </c>
    </row>
    <row r="122" spans="2:9" x14ac:dyDescent="0.2">
      <c r="B122">
        <f>FM$52</f>
        <v>8.5437474208000007E-4</v>
      </c>
      <c r="C122" s="5">
        <v>0.29081727397370732</v>
      </c>
      <c r="D122" s="5">
        <f>AVERAGE(BQ$1:BQ$50)+1.96*(STDEV(BQ$1:BQ$50)/SQRT(50))</f>
        <v>0.29081727397370732</v>
      </c>
      <c r="E122">
        <f t="shared" si="13"/>
        <v>6.0960892555722061E-2</v>
      </c>
      <c r="F122">
        <f t="shared" si="14"/>
        <v>0.30688018818394869</v>
      </c>
      <c r="H122">
        <f>$E$90</f>
        <v>3.0966068813062061E-2</v>
      </c>
      <c r="I122">
        <f>$F$91</f>
        <v>0.41121828012485917</v>
      </c>
    </row>
    <row r="123" spans="2:9" x14ac:dyDescent="0.2">
      <c r="B123">
        <f>FN$52</f>
        <v>7.7469690870000008E-4</v>
      </c>
      <c r="C123" s="5">
        <v>0.33821635370532294</v>
      </c>
      <c r="D123" s="5">
        <f>AVERAGE(BR$1:BR$50)+1.96*(STDEV(BR$1:BR$50)/SQRT(50))</f>
        <v>0.33821635370532294</v>
      </c>
      <c r="E123">
        <f t="shared" ref="E123:E158" si="15">E122+B122</f>
        <v>6.1815267297802061E-2</v>
      </c>
      <c r="F123">
        <f t="shared" ref="F123:F158" si="16">C122</f>
        <v>0.29081727397370732</v>
      </c>
      <c r="H123">
        <f>$E$91</f>
        <v>3.2060875863962064E-2</v>
      </c>
      <c r="I123">
        <f>$F$91</f>
        <v>0.41121828012485917</v>
      </c>
    </row>
    <row r="124" spans="2:9" x14ac:dyDescent="0.2">
      <c r="B124">
        <f>FO$52</f>
        <v>8.0610662452000018E-4</v>
      </c>
      <c r="C124" s="5">
        <v>0.31130494065680314</v>
      </c>
      <c r="D124" s="5">
        <f>AVERAGE(BS$1:BS$50)+1.96*(STDEV(BS$1:BS$50)/SQRT(50))</f>
        <v>0.31130494065680314</v>
      </c>
      <c r="E124">
        <f t="shared" si="15"/>
        <v>6.2589964206502063E-2</v>
      </c>
      <c r="F124">
        <f t="shared" si="16"/>
        <v>0.33821635370532294</v>
      </c>
      <c r="H124">
        <f>$E$91</f>
        <v>3.2060875863962064E-2</v>
      </c>
      <c r="I124">
        <f>$F$92</f>
        <v>0.55173315633116593</v>
      </c>
    </row>
    <row r="125" spans="2:9" x14ac:dyDescent="0.2">
      <c r="B125">
        <f>FP$52</f>
        <v>9.1775242111999985E-4</v>
      </c>
      <c r="C125" s="5">
        <v>0.32765175881511127</v>
      </c>
      <c r="D125" s="5">
        <f>AVERAGE(BT$1:BT$50)+1.96*(STDEV(BT$1:BT$50)/SQRT(50))</f>
        <v>0.32765175881511127</v>
      </c>
      <c r="E125">
        <f t="shared" si="15"/>
        <v>6.3396070831022069E-2</v>
      </c>
      <c r="F125">
        <f t="shared" si="16"/>
        <v>0.31130494065680314</v>
      </c>
      <c r="H125">
        <f>$E$92</f>
        <v>3.3045348928162063E-2</v>
      </c>
      <c r="I125">
        <f>$F$92</f>
        <v>0.55173315633116593</v>
      </c>
    </row>
    <row r="126" spans="2:9" x14ac:dyDescent="0.2">
      <c r="B126">
        <f>FQ$52</f>
        <v>9.4386793981999996E-4</v>
      </c>
      <c r="C126" s="5">
        <v>0.26770572685968896</v>
      </c>
      <c r="D126" s="5">
        <f>AVERAGE(BU$1:BU$50)+1.96*(STDEV(BU$1:BU$50)/SQRT(50))</f>
        <v>0.26770572685968896</v>
      </c>
      <c r="E126">
        <f t="shared" si="15"/>
        <v>6.4313823252142063E-2</v>
      </c>
      <c r="F126">
        <f t="shared" si="16"/>
        <v>0.32765175881511127</v>
      </c>
      <c r="H126">
        <f>$E$92</f>
        <v>3.3045348928162063E-2</v>
      </c>
      <c r="I126">
        <f>$F$93</f>
        <v>0.42343990425634692</v>
      </c>
    </row>
    <row r="127" spans="2:9" x14ac:dyDescent="0.2">
      <c r="B127">
        <f>FR$52</f>
        <v>9.3611122607999999E-4</v>
      </c>
      <c r="C127" s="5">
        <v>0.29258845776334658</v>
      </c>
      <c r="D127" s="5">
        <f>AVERAGE(BV$1:BV$50)+1.96*(STDEV(BV$1:BV$50)/SQRT(50))</f>
        <v>0.29258845776334658</v>
      </c>
      <c r="E127">
        <f t="shared" si="15"/>
        <v>6.5257691191962064E-2</v>
      </c>
      <c r="F127">
        <f t="shared" si="16"/>
        <v>0.26770572685968896</v>
      </c>
      <c r="H127">
        <f>$E$93</f>
        <v>3.4105640924642064E-2</v>
      </c>
      <c r="I127">
        <f>$F$93</f>
        <v>0.42343990425634692</v>
      </c>
    </row>
    <row r="128" spans="2:9" x14ac:dyDescent="0.2">
      <c r="B128">
        <f>FS$52</f>
        <v>9.5491297204000018E-4</v>
      </c>
      <c r="C128" s="5">
        <v>0.3157132793063091</v>
      </c>
      <c r="D128" s="5">
        <f>AVERAGE(BW$1:BW$50)+1.96*(STDEV(BW$1:BW$50)/SQRT(50))</f>
        <v>0.3157132793063091</v>
      </c>
      <c r="E128">
        <f t="shared" si="15"/>
        <v>6.6193802418042069E-2</v>
      </c>
      <c r="F128">
        <f t="shared" si="16"/>
        <v>0.29258845776334658</v>
      </c>
      <c r="H128">
        <f>$E$93</f>
        <v>3.4105640924642064E-2</v>
      </c>
      <c r="I128">
        <f>$F$94</f>
        <v>0.38804776614634423</v>
      </c>
    </row>
    <row r="129" spans="2:9" x14ac:dyDescent="0.2">
      <c r="B129">
        <f>FT$52</f>
        <v>8.3308834991999993E-4</v>
      </c>
      <c r="C129" s="5">
        <v>0.33824834587998537</v>
      </c>
      <c r="D129" s="5">
        <f>AVERAGE(BX$1:BX$50)+1.96*(STDEV(BX$1:BX$50)/SQRT(50))</f>
        <v>0.33824834587998537</v>
      </c>
      <c r="E129">
        <f t="shared" si="15"/>
        <v>6.7148715390082075E-2</v>
      </c>
      <c r="F129">
        <f t="shared" si="16"/>
        <v>0.3157132793063091</v>
      </c>
      <c r="H129">
        <f>$E$94</f>
        <v>3.487674758006206E-2</v>
      </c>
      <c r="I129">
        <f>$F$94</f>
        <v>0.38804776614634423</v>
      </c>
    </row>
    <row r="130" spans="2:9" x14ac:dyDescent="0.2">
      <c r="B130">
        <f>FU$52</f>
        <v>7.7073104046000002E-4</v>
      </c>
      <c r="C130" s="5">
        <v>0.30777980061633764</v>
      </c>
      <c r="D130" s="5">
        <f>AVERAGE(BY$1:BY$50)+1.96*(STDEV(BY$1:BY$50)/SQRT(50))</f>
        <v>0.30777980061633764</v>
      </c>
      <c r="E130">
        <f t="shared" si="15"/>
        <v>6.7981803740002081E-2</v>
      </c>
      <c r="F130">
        <f t="shared" si="16"/>
        <v>0.33824834587998537</v>
      </c>
      <c r="H130">
        <f>$E$94</f>
        <v>3.487674758006206E-2</v>
      </c>
      <c r="I130">
        <f>$F$95</f>
        <v>0.37161185702432237</v>
      </c>
    </row>
    <row r="131" spans="2:9" x14ac:dyDescent="0.2">
      <c r="B131">
        <f>FV$52</f>
        <v>9.0481316294000022E-4</v>
      </c>
      <c r="C131" s="5">
        <v>0.30923208704955629</v>
      </c>
      <c r="D131" s="5">
        <f>AVERAGE(BZ$1:BZ$50)+1.96*(STDEV(BZ$1:BZ$50)/SQRT(50))</f>
        <v>0.30923208704955629</v>
      </c>
      <c r="E131">
        <f t="shared" si="15"/>
        <v>6.8752534780462074E-2</v>
      </c>
      <c r="F131">
        <f t="shared" si="16"/>
        <v>0.30777980061633764</v>
      </c>
      <c r="H131">
        <f>$E$95</f>
        <v>3.5905698177002059E-2</v>
      </c>
      <c r="I131">
        <f>$F$95</f>
        <v>0.37161185702432237</v>
      </c>
    </row>
    <row r="132" spans="2:9" x14ac:dyDescent="0.2">
      <c r="B132">
        <f>FW$52</f>
        <v>8.0487992731999997E-4</v>
      </c>
      <c r="C132" s="5">
        <v>0.31417911653168862</v>
      </c>
      <c r="D132" s="5">
        <f>AVERAGE(CA$1:CA$50)+1.96*(STDEV(CA$1:CA$50)/SQRT(50))</f>
        <v>0.31417911653168862</v>
      </c>
      <c r="E132">
        <f t="shared" si="15"/>
        <v>6.9657347943402073E-2</v>
      </c>
      <c r="F132">
        <f t="shared" si="16"/>
        <v>0.30923208704955629</v>
      </c>
      <c r="H132">
        <f>$E$95</f>
        <v>3.5905698177002059E-2</v>
      </c>
      <c r="I132">
        <f>$F$96</f>
        <v>0.35905329492591936</v>
      </c>
    </row>
    <row r="133" spans="2:9" x14ac:dyDescent="0.2">
      <c r="B133">
        <f>FX$52</f>
        <v>9.5977107683999996E-4</v>
      </c>
      <c r="C133" s="5">
        <v>0.29191728152122315</v>
      </c>
      <c r="D133" s="5">
        <f>AVERAGE(CB$1:CB$50)+1.96*(STDEV(CB$1:CB$50)/SQRT(50))</f>
        <v>0.29191728152122315</v>
      </c>
      <c r="E133">
        <f t="shared" si="15"/>
        <v>7.0462227870722066E-2</v>
      </c>
      <c r="F133">
        <f t="shared" si="16"/>
        <v>0.31417911653168862</v>
      </c>
      <c r="H133">
        <f>$E$96</f>
        <v>3.6983063365342059E-2</v>
      </c>
      <c r="I133">
        <f>$F$96</f>
        <v>0.35905329492591936</v>
      </c>
    </row>
    <row r="134" spans="2:9" x14ac:dyDescent="0.2">
      <c r="B134">
        <f>FY$52</f>
        <v>7.7876498941999996E-4</v>
      </c>
      <c r="C134" s="5">
        <v>0.33102591264845954</v>
      </c>
      <c r="D134" s="5">
        <f>AVERAGE(CC$1:CC$50)+1.96*(STDEV(CC$1:CC$50)/SQRT(50))</f>
        <v>0.33102591264845954</v>
      </c>
      <c r="E134">
        <f t="shared" si="15"/>
        <v>7.1421998947562071E-2</v>
      </c>
      <c r="F134">
        <f t="shared" si="16"/>
        <v>0.29191728152122315</v>
      </c>
      <c r="H134">
        <f>$E$96</f>
        <v>3.6983063365342059E-2</v>
      </c>
      <c r="I134">
        <f>$F$97</f>
        <v>0.38767831442226042</v>
      </c>
    </row>
    <row r="135" spans="2:9" x14ac:dyDescent="0.2">
      <c r="B135">
        <f>FZ$52</f>
        <v>7.9440750931999992E-4</v>
      </c>
      <c r="C135" s="5">
        <v>0.3614270600679611</v>
      </c>
      <c r="D135" s="5">
        <f>AVERAGE(CD$1:CD$50)+1.96*(STDEV(CD$1:CD$50)/SQRT(50))</f>
        <v>0.3614270600679611</v>
      </c>
      <c r="E135">
        <f t="shared" si="15"/>
        <v>7.2200763936982076E-2</v>
      </c>
      <c r="F135">
        <f t="shared" si="16"/>
        <v>0.33102591264845954</v>
      </c>
      <c r="H135">
        <f>$E$97</f>
        <v>3.7821038828482062E-2</v>
      </c>
      <c r="I135">
        <f>$F$97</f>
        <v>0.38767831442226042</v>
      </c>
    </row>
    <row r="136" spans="2:9" x14ac:dyDescent="0.2">
      <c r="B136">
        <f>GA$52</f>
        <v>8.1412237067999996E-4</v>
      </c>
      <c r="C136" s="5">
        <v>0.34857687877100746</v>
      </c>
      <c r="D136" s="5">
        <f>AVERAGE(CE$1:CE$50)+1.96*(STDEV(CE$1:CE$50)/SQRT(50))</f>
        <v>0.34857687877100746</v>
      </c>
      <c r="E136">
        <f t="shared" si="15"/>
        <v>7.2995171446302076E-2</v>
      </c>
      <c r="F136">
        <f t="shared" si="16"/>
        <v>0.3614270600679611</v>
      </c>
      <c r="H136">
        <f>$E$97</f>
        <v>3.7821038828482062E-2</v>
      </c>
      <c r="I136">
        <f>$F$98</f>
        <v>0.43909395261717282</v>
      </c>
    </row>
    <row r="137" spans="2:9" x14ac:dyDescent="0.2">
      <c r="B137">
        <f>GB$52</f>
        <v>9.7795348167999986E-4</v>
      </c>
      <c r="C137" s="5">
        <v>0.30345691244365647</v>
      </c>
      <c r="D137" s="5">
        <f>AVERAGE(CF$1:CF$50)+1.96*(STDEV(CF$1:CF$50)/SQRT(50))</f>
        <v>0.30345691244365647</v>
      </c>
      <c r="E137">
        <f t="shared" si="15"/>
        <v>7.3809293816982077E-2</v>
      </c>
      <c r="F137">
        <f t="shared" si="16"/>
        <v>0.34857687877100746</v>
      </c>
      <c r="H137">
        <f>$E$98</f>
        <v>3.8636011393222064E-2</v>
      </c>
      <c r="I137">
        <f>$F$98</f>
        <v>0.43909395261717282</v>
      </c>
    </row>
    <row r="138" spans="2:9" x14ac:dyDescent="0.2">
      <c r="B138">
        <f>GC$52</f>
        <v>8.9176721535999992E-4</v>
      </c>
      <c r="C138" s="5">
        <v>0.36529222583194354</v>
      </c>
      <c r="D138" s="5">
        <f>AVERAGE(CG$1:CG$50)+1.96*(STDEV(CG$1:CG$50)/SQRT(50))</f>
        <v>0.36529222583194354</v>
      </c>
      <c r="E138">
        <f t="shared" si="15"/>
        <v>7.4787247298662082E-2</v>
      </c>
      <c r="F138">
        <f t="shared" si="16"/>
        <v>0.30345691244365647</v>
      </c>
      <c r="H138">
        <f>$E$98</f>
        <v>3.8636011393222064E-2</v>
      </c>
      <c r="I138">
        <f>$F$99</f>
        <v>0.36601087630811902</v>
      </c>
    </row>
    <row r="139" spans="2:9" x14ac:dyDescent="0.2">
      <c r="B139">
        <f>GD$52</f>
        <v>7.543871101799997E-4</v>
      </c>
      <c r="C139" s="5">
        <v>0.33396383246086503</v>
      </c>
      <c r="D139" s="5">
        <f>AVERAGE(CH$1:CH$50)+1.96*(STDEV(CH$1:CH$50)/SQRT(50))</f>
        <v>0.33396383246086503</v>
      </c>
      <c r="E139">
        <f t="shared" si="15"/>
        <v>7.5679014514022078E-2</v>
      </c>
      <c r="F139">
        <f t="shared" si="16"/>
        <v>0.36529222583194354</v>
      </c>
      <c r="H139">
        <f>$E$99</f>
        <v>3.9580951800922061E-2</v>
      </c>
      <c r="I139">
        <f>$F$99</f>
        <v>0.36601087630811902</v>
      </c>
    </row>
    <row r="140" spans="2:9" x14ac:dyDescent="0.2">
      <c r="B140">
        <f>GE$52</f>
        <v>8.5942935998400017E-4</v>
      </c>
      <c r="C140" s="5">
        <v>0.3121913726144297</v>
      </c>
      <c r="D140" s="5">
        <f>AVERAGE(CI$1:CI$50)+1.96*(STDEV(CI$1:CI$50)/SQRT(50))</f>
        <v>0.3121913726144297</v>
      </c>
      <c r="E140">
        <f t="shared" si="15"/>
        <v>7.6433401624202077E-2</v>
      </c>
      <c r="F140">
        <f t="shared" si="16"/>
        <v>0.33396383246086503</v>
      </c>
      <c r="H140">
        <f>$E$99</f>
        <v>3.9580951800922061E-2</v>
      </c>
      <c r="I140">
        <f>$F$100</f>
        <v>0.38000254396743821</v>
      </c>
    </row>
    <row r="141" spans="2:9" x14ac:dyDescent="0.2">
      <c r="B141">
        <f>GF$52</f>
        <v>8.9628497715999952E-4</v>
      </c>
      <c r="C141" s="5">
        <v>0.2852720907577288</v>
      </c>
      <c r="D141" s="5">
        <f>AVERAGE(CJ$1:CJ$50)+1.96*(STDEV(CJ$1:CJ$50)/SQRT(50))</f>
        <v>0.2852720907577288</v>
      </c>
      <c r="E141">
        <f t="shared" si="15"/>
        <v>7.7292830984186073E-2</v>
      </c>
      <c r="F141">
        <f t="shared" si="16"/>
        <v>0.3121913726144297</v>
      </c>
      <c r="H141">
        <f>$E$100</f>
        <v>4.0526127546662058E-2</v>
      </c>
      <c r="I141">
        <f>$F$100</f>
        <v>0.38000254396743821</v>
      </c>
    </row>
    <row r="142" spans="2:9" x14ac:dyDescent="0.2">
      <c r="B142">
        <f>GG$52</f>
        <v>9.3476429378300003E-4</v>
      </c>
      <c r="C142" s="5">
        <v>0.31808685618142812</v>
      </c>
      <c r="D142" s="5">
        <f>AVERAGE(CK$1:CK$50)+1.96*(STDEV(CK$1:CK$50)/SQRT(50))</f>
        <v>0.31808685618142812</v>
      </c>
      <c r="E142">
        <f t="shared" si="15"/>
        <v>7.8189115961346076E-2</v>
      </c>
      <c r="F142">
        <f t="shared" si="16"/>
        <v>0.2852720907577288</v>
      </c>
      <c r="H142">
        <f>$E$100</f>
        <v>4.0526127546662058E-2</v>
      </c>
      <c r="I142">
        <f>$F$101</f>
        <v>0.42373956057815743</v>
      </c>
    </row>
    <row r="143" spans="2:9" x14ac:dyDescent="0.2">
      <c r="B143">
        <f>GH$52</f>
        <v>8.359653020600002E-4</v>
      </c>
      <c r="C143" s="5">
        <v>0.32859095896718377</v>
      </c>
      <c r="D143" s="5">
        <f>AVERAGE(CL$1:CL$50)+1.96*(STDEV(CL$1:CL$50)/SQRT(50))</f>
        <v>0.32859095896718377</v>
      </c>
      <c r="E143">
        <f t="shared" si="15"/>
        <v>7.9123880255129078E-2</v>
      </c>
      <c r="F143">
        <f t="shared" si="16"/>
        <v>0.31808685618142812</v>
      </c>
      <c r="H143">
        <f>$E$101</f>
        <v>4.1494782022982055E-2</v>
      </c>
      <c r="I143">
        <f>$F$101</f>
        <v>0.42373956057815743</v>
      </c>
    </row>
    <row r="144" spans="2:9" x14ac:dyDescent="0.2">
      <c r="B144">
        <f>GI$52</f>
        <v>8.9261584722000002E-4</v>
      </c>
      <c r="C144" s="5">
        <v>0.31518554672001897</v>
      </c>
      <c r="D144" s="5">
        <f>AVERAGE(CM$1:CM$50)+1.96*(STDEV(CM$1:CM$50)/SQRT(50))</f>
        <v>0.31518554672001897</v>
      </c>
      <c r="E144">
        <f t="shared" si="15"/>
        <v>7.9959845557189074E-2</v>
      </c>
      <c r="F144">
        <f t="shared" si="16"/>
        <v>0.32859095896718377</v>
      </c>
      <c r="H144">
        <f>$E$101</f>
        <v>4.1494782022982055E-2</v>
      </c>
      <c r="I144">
        <f>$F$102</f>
        <v>0.36236477390216637</v>
      </c>
    </row>
    <row r="145" spans="2:9" x14ac:dyDescent="0.2">
      <c r="B145">
        <f>GJ$52</f>
        <v>8.6457414269999972E-4</v>
      </c>
      <c r="C145" s="5">
        <v>0.32202247818715674</v>
      </c>
      <c r="D145" s="5">
        <f>AVERAGE(CN$1:CN$50)+1.96*(STDEV(CN$1:CN$50)/SQRT(50))</f>
        <v>0.32202247818715674</v>
      </c>
      <c r="E145">
        <f t="shared" si="15"/>
        <v>8.0852461404409076E-2</v>
      </c>
      <c r="F145">
        <f t="shared" si="16"/>
        <v>0.31518554672001897</v>
      </c>
      <c r="H145">
        <f>$E$102</f>
        <v>4.2467436240502053E-2</v>
      </c>
      <c r="I145">
        <f>$F$102</f>
        <v>0.36236477390216637</v>
      </c>
    </row>
    <row r="146" spans="2:9" x14ac:dyDescent="0.2">
      <c r="B146">
        <f>GK$52</f>
        <v>8.7304218068000013E-4</v>
      </c>
      <c r="C146" s="5">
        <v>0.31837495477487193</v>
      </c>
      <c r="D146" s="5">
        <f>AVERAGE(CO$1:CO$50)+1.96*(STDEV(CO$1:CO$50)/SQRT(50))</f>
        <v>0.31837495477487193</v>
      </c>
      <c r="E146">
        <f t="shared" si="15"/>
        <v>8.1717035547109074E-2</v>
      </c>
      <c r="F146">
        <f t="shared" si="16"/>
        <v>0.32202247818715674</v>
      </c>
      <c r="H146">
        <f>$E$102</f>
        <v>4.2467436240502053E-2</v>
      </c>
      <c r="I146">
        <f>$F$103</f>
        <v>0.38181585256102368</v>
      </c>
    </row>
    <row r="147" spans="2:9" x14ac:dyDescent="0.2">
      <c r="B147">
        <f>GL$52</f>
        <v>7.5334030924000016E-4</v>
      </c>
      <c r="C147" s="5">
        <v>0.35818783269645332</v>
      </c>
      <c r="D147" s="5">
        <f>AVERAGE(CP$1:CP$50)+1.96*(STDEV(CP$1:CP$50)/SQRT(50))</f>
        <v>0.35818783269645332</v>
      </c>
      <c r="E147">
        <f t="shared" si="15"/>
        <v>8.2590077727789077E-2</v>
      </c>
      <c r="F147">
        <f t="shared" si="16"/>
        <v>0.31837495477487193</v>
      </c>
      <c r="H147">
        <f>$E$103</f>
        <v>4.3328107767602056E-2</v>
      </c>
      <c r="I147">
        <f>$F$103</f>
        <v>0.38181585256102368</v>
      </c>
    </row>
    <row r="148" spans="2:9" x14ac:dyDescent="0.2">
      <c r="B148">
        <f>GM$52</f>
        <v>1.0737065909400003E-3</v>
      </c>
      <c r="C148" s="5">
        <v>0.269987011076945</v>
      </c>
      <c r="D148" s="5">
        <f>AVERAGE(CQ$1:CQ$50)+1.96*(STDEV(CQ$1:CQ$50)/SQRT(50))</f>
        <v>0.269987011076945</v>
      </c>
      <c r="E148">
        <f t="shared" si="15"/>
        <v>8.3343418037029077E-2</v>
      </c>
      <c r="F148">
        <f t="shared" si="16"/>
        <v>0.35818783269645332</v>
      </c>
      <c r="H148">
        <f>$E$103</f>
        <v>4.3328107767602056E-2</v>
      </c>
      <c r="I148">
        <f>$F$104</f>
        <v>0.3569429317715303</v>
      </c>
    </row>
    <row r="149" spans="2:9" x14ac:dyDescent="0.2">
      <c r="B149">
        <f>GN$52</f>
        <v>1.0806554490599999E-3</v>
      </c>
      <c r="C149" s="5">
        <v>0.24231703206133681</v>
      </c>
      <c r="D149" s="5">
        <f>AVERAGE(CR$1:CR$50)+1.96*(STDEV(CR$1:CR$50)/SQRT(50))</f>
        <v>0.24231703206133681</v>
      </c>
      <c r="E149">
        <f t="shared" si="15"/>
        <v>8.4417124627969076E-2</v>
      </c>
      <c r="F149">
        <f t="shared" si="16"/>
        <v>0.269987011076945</v>
      </c>
      <c r="H149">
        <f>$E$104</f>
        <v>4.4211971925382058E-2</v>
      </c>
      <c r="I149">
        <f>$F$104</f>
        <v>0.3569429317715303</v>
      </c>
    </row>
    <row r="150" spans="2:9" x14ac:dyDescent="0.2">
      <c r="B150">
        <f>GO$52</f>
        <v>9.0724421670000004E-4</v>
      </c>
      <c r="C150" s="5">
        <v>0.33522302840196844</v>
      </c>
      <c r="D150" s="5">
        <f>AVERAGE(CS$1:CS$50)+1.96*(STDEV(CS$1:CS$50)/SQRT(50))</f>
        <v>0.33522302840196844</v>
      </c>
      <c r="E150">
        <f t="shared" si="15"/>
        <v>8.5497780077029073E-2</v>
      </c>
      <c r="F150">
        <f t="shared" si="16"/>
        <v>0.24231703206133681</v>
      </c>
      <c r="H150">
        <f>$E$104</f>
        <v>4.4211971925382058E-2</v>
      </c>
      <c r="I150">
        <f>$F$105</f>
        <v>0.33473008682160321</v>
      </c>
    </row>
    <row r="151" spans="2:9" x14ac:dyDescent="0.2">
      <c r="B151">
        <f>GP$52</f>
        <v>9.2758075453999982E-4</v>
      </c>
      <c r="C151" s="5">
        <v>0.30238154075748641</v>
      </c>
      <c r="D151" s="5">
        <f>AVERAGE(CT$1:CT$50)+1.96*(STDEV(CT$1:CT$50)/SQRT(50))</f>
        <v>0.30238154075748641</v>
      </c>
      <c r="E151">
        <f t="shared" si="15"/>
        <v>8.640502429372908E-2</v>
      </c>
      <c r="F151">
        <f t="shared" si="16"/>
        <v>0.33522302840196844</v>
      </c>
      <c r="H151">
        <f>$E$105</f>
        <v>4.5228915631462058E-2</v>
      </c>
      <c r="I151">
        <f>$F$105</f>
        <v>0.33473008682160321</v>
      </c>
    </row>
    <row r="152" spans="2:9" x14ac:dyDescent="0.2">
      <c r="B152">
        <f>GQ$52</f>
        <v>9.8176987229799985E-4</v>
      </c>
      <c r="C152" s="5">
        <v>0.31873481208503185</v>
      </c>
      <c r="D152" s="5">
        <f>AVERAGE(CU$1:CU$50)+1.96*(STDEV(CU$1:CU$50)/SQRT(50))</f>
        <v>0.31873481208503185</v>
      </c>
      <c r="E152">
        <f t="shared" si="15"/>
        <v>8.7332605048269077E-2</v>
      </c>
      <c r="F152">
        <f t="shared" si="16"/>
        <v>0.30238154075748641</v>
      </c>
      <c r="H152">
        <f>$E$105</f>
        <v>4.5228915631462058E-2</v>
      </c>
      <c r="I152">
        <f>$F$106</f>
        <v>0.34262143352389557</v>
      </c>
    </row>
    <row r="153" spans="2:9" x14ac:dyDescent="0.2">
      <c r="B153">
        <f>GR$52</f>
        <v>7.1619443186000009E-4</v>
      </c>
      <c r="C153" s="5">
        <v>0.36138231819087818</v>
      </c>
      <c r="D153" s="5">
        <f>AVERAGE(CV$1:CV$50)+1.96*(STDEV(CV$1:CV$50)/SQRT(50))</f>
        <v>0.36138231819087818</v>
      </c>
      <c r="E153">
        <f t="shared" si="15"/>
        <v>8.8314374920567082E-2</v>
      </c>
      <c r="F153">
        <f t="shared" si="16"/>
        <v>0.31873481208503185</v>
      </c>
      <c r="H153">
        <f>$E$106</f>
        <v>4.6109397537922057E-2</v>
      </c>
      <c r="I153">
        <f>$F$106</f>
        <v>0.34262143352389557</v>
      </c>
    </row>
    <row r="154" spans="2:9" x14ac:dyDescent="0.2">
      <c r="B154">
        <f>GS$52</f>
        <v>9.9100424709999972E-4</v>
      </c>
      <c r="C154" s="5">
        <v>0.3091008358314421</v>
      </c>
      <c r="D154" s="5">
        <f>AVERAGE(CW$1:CW$50)+1.96*(STDEV(CW$1:CW$50)/SQRT(50))</f>
        <v>0.3091008358314421</v>
      </c>
      <c r="E154">
        <f t="shared" si="15"/>
        <v>8.9030569352427077E-2</v>
      </c>
      <c r="F154">
        <f t="shared" si="16"/>
        <v>0.36138231819087818</v>
      </c>
      <c r="H154">
        <f>$E$106</f>
        <v>4.6109397537922057E-2</v>
      </c>
      <c r="I154">
        <f>$F$107</f>
        <v>0.32521719668419835</v>
      </c>
    </row>
    <row r="155" spans="2:9" x14ac:dyDescent="0.2">
      <c r="B155">
        <f>GT$52</f>
        <v>1.00647962462E-3</v>
      </c>
      <c r="C155" s="5">
        <v>0.29492088945690065</v>
      </c>
      <c r="D155" s="5">
        <f>AVERAGE(CX$1:CX$50)+1.96*(STDEV(CX$1:CX$50)/SQRT(50))</f>
        <v>0.29492088945690065</v>
      </c>
      <c r="E155">
        <f t="shared" si="15"/>
        <v>9.0021573599527074E-2</v>
      </c>
      <c r="F155">
        <f t="shared" si="16"/>
        <v>0.3091008358314421</v>
      </c>
      <c r="H155">
        <f>$E$107</f>
        <v>4.6992610615442056E-2</v>
      </c>
      <c r="I155">
        <f>$F$107</f>
        <v>0.32521719668419835</v>
      </c>
    </row>
    <row r="156" spans="2:9" x14ac:dyDescent="0.2">
      <c r="B156">
        <f>GU$52</f>
        <v>8.1303547137999974E-4</v>
      </c>
      <c r="C156" s="5">
        <v>0.34247715372347426</v>
      </c>
      <c r="D156" s="5">
        <f>AVERAGE(CY$1:CY$50)+1.96*(STDEV(CY$1:CY$50)/SQRT(50))</f>
        <v>0.34247715372347426</v>
      </c>
      <c r="E156">
        <f t="shared" si="15"/>
        <v>9.1028053224147074E-2</v>
      </c>
      <c r="F156">
        <f t="shared" si="16"/>
        <v>0.29492088945690065</v>
      </c>
      <c r="H156">
        <f>$E$107</f>
        <v>4.6992610615442056E-2</v>
      </c>
      <c r="I156">
        <f>$F$108</f>
        <v>0.31120993528419766</v>
      </c>
    </row>
    <row r="157" spans="2:9" x14ac:dyDescent="0.2">
      <c r="B157">
        <f>GV$52</f>
        <v>5.3969003053999979E-4</v>
      </c>
      <c r="C157" s="5">
        <v>0.60795163680769004</v>
      </c>
      <c r="D157" s="7">
        <f>AVERAGE(CZ$1:CZ$50)+1.96*(STDEV(CZ$1:CZ$50)/SQRT(50))</f>
        <v>0.60795163680769004</v>
      </c>
      <c r="E157">
        <f t="shared" si="15"/>
        <v>9.1841088695527068E-2</v>
      </c>
      <c r="F157">
        <f t="shared" si="16"/>
        <v>0.34247715372347426</v>
      </c>
      <c r="H157">
        <f>$E$108</f>
        <v>4.7941168470542056E-2</v>
      </c>
      <c r="I157">
        <f>$F$108</f>
        <v>0.31120993528419766</v>
      </c>
    </row>
    <row r="158" spans="2:9" x14ac:dyDescent="0.2">
      <c r="E158">
        <f t="shared" si="15"/>
        <v>9.2380778726067064E-2</v>
      </c>
      <c r="F158">
        <f t="shared" si="16"/>
        <v>0.60795163680769004</v>
      </c>
      <c r="H158">
        <f>$E$108</f>
        <v>4.7941168470542056E-2</v>
      </c>
      <c r="I158">
        <f>$F$109</f>
        <v>0.34020618501175914</v>
      </c>
    </row>
    <row r="159" spans="2:9" x14ac:dyDescent="0.2">
      <c r="H159">
        <f>$E$109</f>
        <v>4.8955916074502059E-2</v>
      </c>
      <c r="I159">
        <f>$F$109</f>
        <v>0.34020618501175914</v>
      </c>
    </row>
    <row r="160" spans="2:9" x14ac:dyDescent="0.2">
      <c r="H160">
        <f>$E$109</f>
        <v>4.8955916074502059E-2</v>
      </c>
      <c r="I160">
        <f>$F$110</f>
        <v>0.35898013297672809</v>
      </c>
    </row>
    <row r="161" spans="8:9" x14ac:dyDescent="0.2">
      <c r="H161">
        <f>$E$110</f>
        <v>4.9924602054522059E-2</v>
      </c>
      <c r="I161">
        <f>$F$110</f>
        <v>0.35898013297672809</v>
      </c>
    </row>
    <row r="162" spans="8:9" x14ac:dyDescent="0.2">
      <c r="H162">
        <f>$E$110</f>
        <v>4.9924602054522059E-2</v>
      </c>
      <c r="I162">
        <f>$F$111</f>
        <v>0.36272585643553262</v>
      </c>
    </row>
    <row r="163" spans="8:9" x14ac:dyDescent="0.2">
      <c r="H163">
        <f>$E$111</f>
        <v>5.0880100896502058E-2</v>
      </c>
      <c r="I163">
        <f>$F$111</f>
        <v>0.36272585643553262</v>
      </c>
    </row>
    <row r="164" spans="8:9" x14ac:dyDescent="0.2">
      <c r="H164">
        <f>$E$111</f>
        <v>5.0880100896502058E-2</v>
      </c>
      <c r="I164">
        <f>$F$112</f>
        <v>0.32520316937872018</v>
      </c>
    </row>
    <row r="165" spans="8:9" x14ac:dyDescent="0.2">
      <c r="H165">
        <f>$E$112</f>
        <v>5.1696219813062057E-2</v>
      </c>
      <c r="I165">
        <f>$F$112</f>
        <v>0.32520316937872018</v>
      </c>
    </row>
    <row r="166" spans="8:9" x14ac:dyDescent="0.2">
      <c r="H166">
        <f>$E$112</f>
        <v>5.1696219813062057E-2</v>
      </c>
      <c r="I166">
        <f>$F$113</f>
        <v>0.36094498081401938</v>
      </c>
    </row>
    <row r="167" spans="8:9" x14ac:dyDescent="0.2">
      <c r="H167">
        <f>$E$113</f>
        <v>5.264006154414206E-2</v>
      </c>
      <c r="I167">
        <f>$F$113</f>
        <v>0.36094498081401938</v>
      </c>
    </row>
    <row r="168" spans="8:9" x14ac:dyDescent="0.2">
      <c r="H168">
        <f>$E$113</f>
        <v>5.264006154414206E-2</v>
      </c>
      <c r="I168">
        <f>$F$114</f>
        <v>0.32446646545889213</v>
      </c>
    </row>
    <row r="169" spans="8:9" x14ac:dyDescent="0.2">
      <c r="H169">
        <f>$E$114</f>
        <v>5.3473000055122059E-2</v>
      </c>
      <c r="I169">
        <f>$F$114</f>
        <v>0.32446646545889213</v>
      </c>
    </row>
    <row r="170" spans="8:9" x14ac:dyDescent="0.2">
      <c r="H170">
        <f>$E$114</f>
        <v>5.3473000055122059E-2</v>
      </c>
      <c r="I170">
        <f>$F$115</f>
        <v>0.35611078471035329</v>
      </c>
    </row>
    <row r="171" spans="8:9" x14ac:dyDescent="0.2">
      <c r="H171">
        <f>$E$115</f>
        <v>5.4307265386482062E-2</v>
      </c>
      <c r="I171">
        <f>$F$115</f>
        <v>0.35611078471035329</v>
      </c>
    </row>
    <row r="172" spans="8:9" x14ac:dyDescent="0.2">
      <c r="H172">
        <f>$E$115</f>
        <v>5.4307265386482062E-2</v>
      </c>
      <c r="I172">
        <f>$F$116</f>
        <v>0.30776135671582122</v>
      </c>
    </row>
    <row r="173" spans="8:9" x14ac:dyDescent="0.2">
      <c r="H173">
        <f>$E$116</f>
        <v>5.5358405901342063E-2</v>
      </c>
      <c r="I173">
        <f>$F$116</f>
        <v>0.30776135671582122</v>
      </c>
    </row>
    <row r="174" spans="8:9" x14ac:dyDescent="0.2">
      <c r="H174">
        <f>$E$116</f>
        <v>5.5358405901342063E-2</v>
      </c>
      <c r="I174">
        <f>$F$117</f>
        <v>0.35923455768008788</v>
      </c>
    </row>
    <row r="175" spans="8:9" x14ac:dyDescent="0.2">
      <c r="H175">
        <f>$E$117</f>
        <v>5.6297009432382063E-2</v>
      </c>
      <c r="I175">
        <f>$F$117</f>
        <v>0.35923455768008788</v>
      </c>
    </row>
    <row r="176" spans="8:9" x14ac:dyDescent="0.2">
      <c r="H176">
        <f>$E$117</f>
        <v>5.6297009432382063E-2</v>
      </c>
      <c r="I176">
        <f>$F$118</f>
        <v>0.32595084992059653</v>
      </c>
    </row>
    <row r="177" spans="8:9" x14ac:dyDescent="0.2">
      <c r="H177">
        <f>$E$118</f>
        <v>5.7132416096062059E-2</v>
      </c>
      <c r="I177">
        <f>$F$118</f>
        <v>0.32595084992059653</v>
      </c>
    </row>
    <row r="178" spans="8:9" x14ac:dyDescent="0.2">
      <c r="H178">
        <f>$E$118</f>
        <v>5.7132416096062059E-2</v>
      </c>
      <c r="I178">
        <f>$F$119</f>
        <v>0.28836108126835891</v>
      </c>
    </row>
    <row r="179" spans="8:9" x14ac:dyDescent="0.2">
      <c r="H179">
        <f>$E$119</f>
        <v>5.8246290983682059E-2</v>
      </c>
      <c r="I179">
        <f>$F$119</f>
        <v>0.28836108126835891</v>
      </c>
    </row>
    <row r="180" spans="8:9" x14ac:dyDescent="0.2">
      <c r="H180">
        <f>$E$119</f>
        <v>5.8246290983682059E-2</v>
      </c>
      <c r="I180">
        <f>$F$120</f>
        <v>0.32140792795507428</v>
      </c>
    </row>
    <row r="181" spans="8:9" x14ac:dyDescent="0.2">
      <c r="H181">
        <f>$E$120</f>
        <v>5.913619305956206E-2</v>
      </c>
      <c r="I181">
        <f>$F$120</f>
        <v>0.32140792795507428</v>
      </c>
    </row>
    <row r="182" spans="8:9" x14ac:dyDescent="0.2">
      <c r="H182">
        <f>$E$120</f>
        <v>5.913619305956206E-2</v>
      </c>
      <c r="I182">
        <f>$F$121</f>
        <v>0.3546312363293137</v>
      </c>
    </row>
    <row r="183" spans="8:9" x14ac:dyDescent="0.2">
      <c r="H183">
        <f>$E$121</f>
        <v>5.9996283074762062E-2</v>
      </c>
      <c r="I183">
        <f>$F$121</f>
        <v>0.3546312363293137</v>
      </c>
    </row>
    <row r="184" spans="8:9" x14ac:dyDescent="0.2">
      <c r="H184">
        <f>$E$121</f>
        <v>5.9996283074762062E-2</v>
      </c>
      <c r="I184">
        <f>$F$122</f>
        <v>0.30688018818394869</v>
      </c>
    </row>
    <row r="185" spans="8:9" x14ac:dyDescent="0.2">
      <c r="H185">
        <f>$E$122</f>
        <v>6.0960892555722061E-2</v>
      </c>
      <c r="I185">
        <f>$F$122</f>
        <v>0.30688018818394869</v>
      </c>
    </row>
    <row r="186" spans="8:9" x14ac:dyDescent="0.2">
      <c r="H186">
        <f>$E$122</f>
        <v>6.0960892555722061E-2</v>
      </c>
      <c r="I186">
        <f>$F$123</f>
        <v>0.29081727397370732</v>
      </c>
    </row>
    <row r="187" spans="8:9" x14ac:dyDescent="0.2">
      <c r="H187">
        <f>$E$123</f>
        <v>6.1815267297802061E-2</v>
      </c>
      <c r="I187">
        <f>$F$123</f>
        <v>0.29081727397370732</v>
      </c>
    </row>
    <row r="188" spans="8:9" x14ac:dyDescent="0.2">
      <c r="H188">
        <f>$E$123</f>
        <v>6.1815267297802061E-2</v>
      </c>
      <c r="I188">
        <f>$F$124</f>
        <v>0.33821635370532294</v>
      </c>
    </row>
    <row r="189" spans="8:9" x14ac:dyDescent="0.2">
      <c r="H189">
        <f>$E$124</f>
        <v>6.2589964206502063E-2</v>
      </c>
      <c r="I189">
        <f>$F$124</f>
        <v>0.33821635370532294</v>
      </c>
    </row>
    <row r="190" spans="8:9" x14ac:dyDescent="0.2">
      <c r="H190">
        <f>$E$124</f>
        <v>6.2589964206502063E-2</v>
      </c>
      <c r="I190">
        <f>$F$125</f>
        <v>0.31130494065680314</v>
      </c>
    </row>
    <row r="191" spans="8:9" x14ac:dyDescent="0.2">
      <c r="H191">
        <f>$E$125</f>
        <v>6.3396070831022069E-2</v>
      </c>
      <c r="I191">
        <f>$F$125</f>
        <v>0.31130494065680314</v>
      </c>
    </row>
    <row r="192" spans="8:9" x14ac:dyDescent="0.2">
      <c r="H192">
        <f>$E$125</f>
        <v>6.3396070831022069E-2</v>
      </c>
      <c r="I192">
        <f>$F$126</f>
        <v>0.32765175881511127</v>
      </c>
    </row>
    <row r="193" spans="8:9" x14ac:dyDescent="0.2">
      <c r="H193">
        <f>$E$126</f>
        <v>6.4313823252142063E-2</v>
      </c>
      <c r="I193">
        <f>$F$126</f>
        <v>0.32765175881511127</v>
      </c>
    </row>
    <row r="194" spans="8:9" x14ac:dyDescent="0.2">
      <c r="H194">
        <f>$E$126</f>
        <v>6.4313823252142063E-2</v>
      </c>
      <c r="I194">
        <f>$F$127</f>
        <v>0.26770572685968896</v>
      </c>
    </row>
    <row r="195" spans="8:9" x14ac:dyDescent="0.2">
      <c r="H195">
        <f>$E$127</f>
        <v>6.5257691191962064E-2</v>
      </c>
      <c r="I195">
        <f>$F$127</f>
        <v>0.26770572685968896</v>
      </c>
    </row>
    <row r="196" spans="8:9" x14ac:dyDescent="0.2">
      <c r="H196">
        <f>$E$127</f>
        <v>6.5257691191962064E-2</v>
      </c>
      <c r="I196">
        <f>$F$128</f>
        <v>0.29258845776334658</v>
      </c>
    </row>
    <row r="197" spans="8:9" x14ac:dyDescent="0.2">
      <c r="H197">
        <f>$E$128</f>
        <v>6.6193802418042069E-2</v>
      </c>
      <c r="I197">
        <f>$F$128</f>
        <v>0.29258845776334658</v>
      </c>
    </row>
    <row r="198" spans="8:9" x14ac:dyDescent="0.2">
      <c r="H198">
        <f>$E$128</f>
        <v>6.6193802418042069E-2</v>
      </c>
      <c r="I198">
        <f>$F$129</f>
        <v>0.3157132793063091</v>
      </c>
    </row>
    <row r="199" spans="8:9" x14ac:dyDescent="0.2">
      <c r="H199">
        <f>$E$129</f>
        <v>6.7148715390082075E-2</v>
      </c>
      <c r="I199">
        <f>$F$129</f>
        <v>0.3157132793063091</v>
      </c>
    </row>
    <row r="200" spans="8:9" x14ac:dyDescent="0.2">
      <c r="H200">
        <f>$E$129</f>
        <v>6.7148715390082075E-2</v>
      </c>
      <c r="I200">
        <f>$F$130</f>
        <v>0.33824834587998537</v>
      </c>
    </row>
    <row r="201" spans="8:9" x14ac:dyDescent="0.2">
      <c r="H201">
        <f>$E$130</f>
        <v>6.7981803740002081E-2</v>
      </c>
      <c r="I201">
        <f>$F$130</f>
        <v>0.33824834587998537</v>
      </c>
    </row>
    <row r="202" spans="8:9" x14ac:dyDescent="0.2">
      <c r="H202">
        <f>$E$130</f>
        <v>6.7981803740002081E-2</v>
      </c>
      <c r="I202">
        <f>$F$131</f>
        <v>0.30777980061633764</v>
      </c>
    </row>
    <row r="203" spans="8:9" x14ac:dyDescent="0.2">
      <c r="H203">
        <f>$E$131</f>
        <v>6.8752534780462074E-2</v>
      </c>
      <c r="I203">
        <f>$F$131</f>
        <v>0.30777980061633764</v>
      </c>
    </row>
    <row r="204" spans="8:9" x14ac:dyDescent="0.2">
      <c r="H204">
        <f>$E$131</f>
        <v>6.8752534780462074E-2</v>
      </c>
      <c r="I204">
        <f>$F$132</f>
        <v>0.30923208704955629</v>
      </c>
    </row>
    <row r="205" spans="8:9" x14ac:dyDescent="0.2">
      <c r="H205">
        <f>$E$132</f>
        <v>6.9657347943402073E-2</v>
      </c>
      <c r="I205">
        <f>$F$132</f>
        <v>0.30923208704955629</v>
      </c>
    </row>
    <row r="206" spans="8:9" x14ac:dyDescent="0.2">
      <c r="H206">
        <f>$E$132</f>
        <v>6.9657347943402073E-2</v>
      </c>
      <c r="I206">
        <f>$F$133</f>
        <v>0.31417911653168862</v>
      </c>
    </row>
    <row r="207" spans="8:9" x14ac:dyDescent="0.2">
      <c r="H207">
        <f>$E$133</f>
        <v>7.0462227870722066E-2</v>
      </c>
      <c r="I207">
        <f>$F$133</f>
        <v>0.31417911653168862</v>
      </c>
    </row>
    <row r="208" spans="8:9" x14ac:dyDescent="0.2">
      <c r="H208">
        <f>$E$133</f>
        <v>7.0462227870722066E-2</v>
      </c>
      <c r="I208">
        <f>$F$134</f>
        <v>0.29191728152122315</v>
      </c>
    </row>
    <row r="209" spans="8:9" x14ac:dyDescent="0.2">
      <c r="H209">
        <f>$E$134</f>
        <v>7.1421998947562071E-2</v>
      </c>
      <c r="I209">
        <f>$F$134</f>
        <v>0.29191728152122315</v>
      </c>
    </row>
    <row r="210" spans="8:9" x14ac:dyDescent="0.2">
      <c r="H210">
        <f>$E$134</f>
        <v>7.1421998947562071E-2</v>
      </c>
      <c r="I210">
        <f>$F$135</f>
        <v>0.33102591264845954</v>
      </c>
    </row>
    <row r="211" spans="8:9" x14ac:dyDescent="0.2">
      <c r="H211">
        <f>$E$135</f>
        <v>7.2200763936982076E-2</v>
      </c>
      <c r="I211">
        <f>$F$135</f>
        <v>0.33102591264845954</v>
      </c>
    </row>
    <row r="212" spans="8:9" x14ac:dyDescent="0.2">
      <c r="H212">
        <f>$E$135</f>
        <v>7.2200763936982076E-2</v>
      </c>
      <c r="I212">
        <f>$F$136</f>
        <v>0.3614270600679611</v>
      </c>
    </row>
    <row r="213" spans="8:9" x14ac:dyDescent="0.2">
      <c r="H213">
        <f>$E$136</f>
        <v>7.2995171446302076E-2</v>
      </c>
      <c r="I213">
        <f>$F$136</f>
        <v>0.3614270600679611</v>
      </c>
    </row>
    <row r="214" spans="8:9" x14ac:dyDescent="0.2">
      <c r="H214">
        <f>$E$136</f>
        <v>7.2995171446302076E-2</v>
      </c>
      <c r="I214">
        <f>$F$137</f>
        <v>0.34857687877100746</v>
      </c>
    </row>
    <row r="215" spans="8:9" x14ac:dyDescent="0.2">
      <c r="H215">
        <f>$E$137</f>
        <v>7.3809293816982077E-2</v>
      </c>
      <c r="I215">
        <f>$F$137</f>
        <v>0.34857687877100746</v>
      </c>
    </row>
    <row r="216" spans="8:9" x14ac:dyDescent="0.2">
      <c r="H216">
        <f>$E$137</f>
        <v>7.3809293816982077E-2</v>
      </c>
      <c r="I216">
        <f>$F$138</f>
        <v>0.30345691244365647</v>
      </c>
    </row>
    <row r="217" spans="8:9" x14ac:dyDescent="0.2">
      <c r="H217">
        <f>$E$138</f>
        <v>7.4787247298662082E-2</v>
      </c>
      <c r="I217">
        <f>$F$138</f>
        <v>0.30345691244365647</v>
      </c>
    </row>
    <row r="218" spans="8:9" x14ac:dyDescent="0.2">
      <c r="H218">
        <f>$E$138</f>
        <v>7.4787247298662082E-2</v>
      </c>
      <c r="I218">
        <f>$F$139</f>
        <v>0.36529222583194354</v>
      </c>
    </row>
    <row r="219" spans="8:9" x14ac:dyDescent="0.2">
      <c r="H219">
        <f>$E$139</f>
        <v>7.5679014514022078E-2</v>
      </c>
      <c r="I219">
        <f>$F$139</f>
        <v>0.36529222583194354</v>
      </c>
    </row>
    <row r="220" spans="8:9" x14ac:dyDescent="0.2">
      <c r="H220">
        <f>$E$139</f>
        <v>7.5679014514022078E-2</v>
      </c>
      <c r="I220">
        <f>$F$140</f>
        <v>0.33396383246086503</v>
      </c>
    </row>
    <row r="221" spans="8:9" x14ac:dyDescent="0.2">
      <c r="H221">
        <f>$E$140</f>
        <v>7.6433401624202077E-2</v>
      </c>
      <c r="I221">
        <f>$F$140</f>
        <v>0.33396383246086503</v>
      </c>
    </row>
    <row r="222" spans="8:9" x14ac:dyDescent="0.2">
      <c r="H222">
        <f>$E$140</f>
        <v>7.6433401624202077E-2</v>
      </c>
      <c r="I222">
        <f>$F$141</f>
        <v>0.3121913726144297</v>
      </c>
    </row>
    <row r="223" spans="8:9" x14ac:dyDescent="0.2">
      <c r="H223">
        <f>$E$141</f>
        <v>7.7292830984186073E-2</v>
      </c>
      <c r="I223">
        <f>$F$141</f>
        <v>0.3121913726144297</v>
      </c>
    </row>
    <row r="224" spans="8:9" x14ac:dyDescent="0.2">
      <c r="H224">
        <f>$E$141</f>
        <v>7.7292830984186073E-2</v>
      </c>
      <c r="I224">
        <f>$F$142</f>
        <v>0.2852720907577288</v>
      </c>
    </row>
    <row r="225" spans="8:9" x14ac:dyDescent="0.2">
      <c r="H225">
        <f>$E$142</f>
        <v>7.8189115961346076E-2</v>
      </c>
      <c r="I225">
        <f>$F$142</f>
        <v>0.2852720907577288</v>
      </c>
    </row>
    <row r="226" spans="8:9" x14ac:dyDescent="0.2">
      <c r="H226">
        <f>$E$142</f>
        <v>7.8189115961346076E-2</v>
      </c>
      <c r="I226">
        <f>$F$143</f>
        <v>0.31808685618142812</v>
      </c>
    </row>
    <row r="227" spans="8:9" x14ac:dyDescent="0.2">
      <c r="H227">
        <f>$E$143</f>
        <v>7.9123880255129078E-2</v>
      </c>
      <c r="I227">
        <f>$F$143</f>
        <v>0.31808685618142812</v>
      </c>
    </row>
    <row r="228" spans="8:9" x14ac:dyDescent="0.2">
      <c r="H228">
        <f>$E$143</f>
        <v>7.9123880255129078E-2</v>
      </c>
      <c r="I228">
        <f>$F$144</f>
        <v>0.32859095896718377</v>
      </c>
    </row>
    <row r="229" spans="8:9" x14ac:dyDescent="0.2">
      <c r="H229">
        <f>$E$144</f>
        <v>7.9959845557189074E-2</v>
      </c>
      <c r="I229">
        <f>$F$144</f>
        <v>0.32859095896718377</v>
      </c>
    </row>
    <row r="230" spans="8:9" x14ac:dyDescent="0.2">
      <c r="H230">
        <f>$E$144</f>
        <v>7.9959845557189074E-2</v>
      </c>
      <c r="I230">
        <f>$F$145</f>
        <v>0.31518554672001897</v>
      </c>
    </row>
    <row r="231" spans="8:9" x14ac:dyDescent="0.2">
      <c r="H231">
        <f>$E$145</f>
        <v>8.0852461404409076E-2</v>
      </c>
      <c r="I231">
        <f>$F$145</f>
        <v>0.31518554672001897</v>
      </c>
    </row>
    <row r="232" spans="8:9" x14ac:dyDescent="0.2">
      <c r="H232">
        <f>$E$145</f>
        <v>8.0852461404409076E-2</v>
      </c>
      <c r="I232">
        <f>$F$146</f>
        <v>0.32202247818715674</v>
      </c>
    </row>
    <row r="233" spans="8:9" x14ac:dyDescent="0.2">
      <c r="H233">
        <f>$E$146</f>
        <v>8.1717035547109074E-2</v>
      </c>
      <c r="I233">
        <f>$F$146</f>
        <v>0.32202247818715674</v>
      </c>
    </row>
    <row r="234" spans="8:9" x14ac:dyDescent="0.2">
      <c r="H234">
        <f>$E$146</f>
        <v>8.1717035547109074E-2</v>
      </c>
      <c r="I234">
        <f>$F$147</f>
        <v>0.31837495477487193</v>
      </c>
    </row>
    <row r="235" spans="8:9" x14ac:dyDescent="0.2">
      <c r="H235">
        <f>$E$147</f>
        <v>8.2590077727789077E-2</v>
      </c>
      <c r="I235">
        <f>$F$147</f>
        <v>0.31837495477487193</v>
      </c>
    </row>
    <row r="236" spans="8:9" x14ac:dyDescent="0.2">
      <c r="H236">
        <f>$E$147</f>
        <v>8.2590077727789077E-2</v>
      </c>
      <c r="I236">
        <f>$F$148</f>
        <v>0.35818783269645332</v>
      </c>
    </row>
    <row r="237" spans="8:9" x14ac:dyDescent="0.2">
      <c r="H237">
        <f>$E$148</f>
        <v>8.3343418037029077E-2</v>
      </c>
      <c r="I237">
        <f>$F$148</f>
        <v>0.35818783269645332</v>
      </c>
    </row>
    <row r="238" spans="8:9" x14ac:dyDescent="0.2">
      <c r="H238">
        <f>$E$148</f>
        <v>8.3343418037029077E-2</v>
      </c>
      <c r="I238">
        <f>$F$149</f>
        <v>0.269987011076945</v>
      </c>
    </row>
    <row r="239" spans="8:9" x14ac:dyDescent="0.2">
      <c r="H239">
        <f>$E$149</f>
        <v>8.4417124627969076E-2</v>
      </c>
      <c r="I239">
        <f>$F$149</f>
        <v>0.269987011076945</v>
      </c>
    </row>
    <row r="240" spans="8:9" x14ac:dyDescent="0.2">
      <c r="H240">
        <f>$E$149</f>
        <v>8.4417124627969076E-2</v>
      </c>
      <c r="I240">
        <f>$F$150</f>
        <v>0.24231703206133681</v>
      </c>
    </row>
    <row r="241" spans="8:9" x14ac:dyDescent="0.2">
      <c r="H241">
        <f>$E$150</f>
        <v>8.5497780077029073E-2</v>
      </c>
      <c r="I241">
        <f>$F$150</f>
        <v>0.24231703206133681</v>
      </c>
    </row>
    <row r="242" spans="8:9" x14ac:dyDescent="0.2">
      <c r="H242">
        <f>$E$150</f>
        <v>8.5497780077029073E-2</v>
      </c>
      <c r="I242">
        <f>$F$151</f>
        <v>0.33522302840196844</v>
      </c>
    </row>
    <row r="243" spans="8:9" x14ac:dyDescent="0.2">
      <c r="H243">
        <f>$E$151</f>
        <v>8.640502429372908E-2</v>
      </c>
      <c r="I243">
        <f>$F$151</f>
        <v>0.33522302840196844</v>
      </c>
    </row>
    <row r="244" spans="8:9" x14ac:dyDescent="0.2">
      <c r="H244">
        <f>$E$151</f>
        <v>8.640502429372908E-2</v>
      </c>
      <c r="I244">
        <f>$F$152</f>
        <v>0.30238154075748641</v>
      </c>
    </row>
    <row r="245" spans="8:9" x14ac:dyDescent="0.2">
      <c r="H245">
        <f>$E$152</f>
        <v>8.7332605048269077E-2</v>
      </c>
      <c r="I245">
        <f>$F$152</f>
        <v>0.30238154075748641</v>
      </c>
    </row>
    <row r="246" spans="8:9" x14ac:dyDescent="0.2">
      <c r="H246">
        <f>$E$152</f>
        <v>8.7332605048269077E-2</v>
      </c>
      <c r="I246">
        <f>$F$153</f>
        <v>0.31873481208503185</v>
      </c>
    </row>
    <row r="247" spans="8:9" x14ac:dyDescent="0.2">
      <c r="H247">
        <f>$E$153</f>
        <v>8.8314374920567082E-2</v>
      </c>
      <c r="I247">
        <f>$F$153</f>
        <v>0.31873481208503185</v>
      </c>
    </row>
    <row r="248" spans="8:9" x14ac:dyDescent="0.2">
      <c r="H248">
        <f>$E$153</f>
        <v>8.8314374920567082E-2</v>
      </c>
      <c r="I248">
        <f>$F$154</f>
        <v>0.36138231819087818</v>
      </c>
    </row>
    <row r="249" spans="8:9" x14ac:dyDescent="0.2">
      <c r="H249">
        <f>$E$154</f>
        <v>8.9030569352427077E-2</v>
      </c>
      <c r="I249">
        <f>$F$154</f>
        <v>0.36138231819087818</v>
      </c>
    </row>
    <row r="250" spans="8:9" x14ac:dyDescent="0.2">
      <c r="H250">
        <f>$E$154</f>
        <v>8.9030569352427077E-2</v>
      </c>
      <c r="I250">
        <f>$F$155</f>
        <v>0.3091008358314421</v>
      </c>
    </row>
    <row r="251" spans="8:9" x14ac:dyDescent="0.2">
      <c r="H251">
        <f>$E$155</f>
        <v>9.0021573599527074E-2</v>
      </c>
      <c r="I251">
        <f>$F$155</f>
        <v>0.3091008358314421</v>
      </c>
    </row>
    <row r="252" spans="8:9" x14ac:dyDescent="0.2">
      <c r="H252">
        <f>$E$155</f>
        <v>9.0021573599527074E-2</v>
      </c>
      <c r="I252">
        <f>$F$156</f>
        <v>0.29492088945690065</v>
      </c>
    </row>
    <row r="253" spans="8:9" x14ac:dyDescent="0.2">
      <c r="H253">
        <f>$E$156</f>
        <v>9.1028053224147074E-2</v>
      </c>
      <c r="I253">
        <f>$F$156</f>
        <v>0.29492088945690065</v>
      </c>
    </row>
    <row r="254" spans="8:9" x14ac:dyDescent="0.2">
      <c r="H254">
        <f>$E$156</f>
        <v>9.1028053224147074E-2</v>
      </c>
      <c r="I254">
        <f>$F$157</f>
        <v>0.34247715372347426</v>
      </c>
    </row>
    <row r="255" spans="8:9" x14ac:dyDescent="0.2">
      <c r="H255">
        <f>$E$157</f>
        <v>9.1841088695527068E-2</v>
      </c>
      <c r="I255">
        <f>$F$157</f>
        <v>0.34247715372347426</v>
      </c>
    </row>
    <row r="256" spans="8:9" x14ac:dyDescent="0.2">
      <c r="H256">
        <f>$E$157</f>
        <v>9.1841088695527068E-2</v>
      </c>
      <c r="I256">
        <f>$F$158</f>
        <v>0.60795163680769004</v>
      </c>
    </row>
    <row r="257" spans="8:9" x14ac:dyDescent="0.2">
      <c r="H257">
        <f>$E$158</f>
        <v>9.2380778726067064E-2</v>
      </c>
      <c r="I257">
        <f>$F$158</f>
        <v>0.60795163680769004</v>
      </c>
    </row>
  </sheetData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2025-03-01T21:24:29Z</dcterms:modified>
</cp:coreProperties>
</file>