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4TB-BLADE-1-DATA/ngs_data/PUNA.TEAL.FOLDER_active/ALL.SAMPLES.ONLY/post_processing_input_files/dadi-single-pop/excel/puna/"/>
    </mc:Choice>
  </mc:AlternateContent>
  <xr:revisionPtr revIDLastSave="0" documentId="13_ncr:1_{0BF47939-8350-F245-9F5B-1EEC582CC576}" xr6:coauthVersionLast="47" xr6:coauthVersionMax="47" xr10:uidLastSave="{00000000-0000-0000-0000-000000000000}"/>
  <bookViews>
    <workbookView xWindow="620" yWindow="500" windowWidth="33640" windowHeight="28280" xr2:uid="{3FC75A50-4405-4C30-871E-D3A3153E479A}"/>
  </bookViews>
  <sheets>
    <sheet name="me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157" i="1"/>
  <c r="D82" i="1"/>
  <c r="D66" i="1"/>
  <c r="D60" i="1"/>
  <c r="D59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E52" i="1" l="1"/>
  <c r="E55" i="1" s="1"/>
  <c r="C52" i="1"/>
  <c r="B52" i="1"/>
  <c r="H58" i="1" l="1"/>
  <c r="GV52" i="1"/>
  <c r="GU52" i="1"/>
  <c r="GU55" i="1" s="1"/>
  <c r="GT52" i="1"/>
  <c r="GT55" i="1" s="1"/>
  <c r="GS52" i="1"/>
  <c r="GR52" i="1"/>
  <c r="GQ52" i="1"/>
  <c r="GQ55" i="1" s="1"/>
  <c r="GP52" i="1"/>
  <c r="GP55" i="1" s="1"/>
  <c r="GO52" i="1"/>
  <c r="GN52" i="1"/>
  <c r="GM52" i="1"/>
  <c r="GM55" i="1" s="1"/>
  <c r="GL52" i="1"/>
  <c r="GL55" i="1" s="1"/>
  <c r="GK52" i="1"/>
  <c r="GJ52" i="1"/>
  <c r="GI52" i="1"/>
  <c r="GI55" i="1" s="1"/>
  <c r="GH52" i="1"/>
  <c r="GH55" i="1" s="1"/>
  <c r="GG52" i="1"/>
  <c r="GF52" i="1"/>
  <c r="GE52" i="1"/>
  <c r="GE55" i="1" s="1"/>
  <c r="GD52" i="1"/>
  <c r="GD55" i="1" s="1"/>
  <c r="GC52" i="1"/>
  <c r="GB52" i="1"/>
  <c r="GA52" i="1"/>
  <c r="GA55" i="1" s="1"/>
  <c r="FZ52" i="1"/>
  <c r="FZ55" i="1" s="1"/>
  <c r="FY52" i="1"/>
  <c r="FX52" i="1"/>
  <c r="FW52" i="1"/>
  <c r="FW55" i="1" s="1"/>
  <c r="FV52" i="1"/>
  <c r="FV55" i="1" s="1"/>
  <c r="FU52" i="1"/>
  <c r="FT52" i="1"/>
  <c r="FS52" i="1"/>
  <c r="FS55" i="1" s="1"/>
  <c r="FR52" i="1"/>
  <c r="FR55" i="1" s="1"/>
  <c r="FQ52" i="1"/>
  <c r="FP52" i="1"/>
  <c r="FO52" i="1"/>
  <c r="FO55" i="1" s="1"/>
  <c r="FN52" i="1"/>
  <c r="FN55" i="1" s="1"/>
  <c r="FM52" i="1"/>
  <c r="FL52" i="1"/>
  <c r="FK52" i="1"/>
  <c r="FK55" i="1" s="1"/>
  <c r="FJ52" i="1"/>
  <c r="FJ55" i="1" s="1"/>
  <c r="FI52" i="1"/>
  <c r="FH52" i="1"/>
  <c r="FG52" i="1"/>
  <c r="FG55" i="1" s="1"/>
  <c r="FF52" i="1"/>
  <c r="FF55" i="1" s="1"/>
  <c r="FE52" i="1"/>
  <c r="FD52" i="1"/>
  <c r="FC52" i="1"/>
  <c r="FC55" i="1" s="1"/>
  <c r="FB52" i="1"/>
  <c r="FB55" i="1" s="1"/>
  <c r="FA52" i="1"/>
  <c r="EZ52" i="1"/>
  <c r="EY52" i="1"/>
  <c r="EY55" i="1" s="1"/>
  <c r="EX52" i="1"/>
  <c r="EX55" i="1" s="1"/>
  <c r="EW52" i="1"/>
  <c r="EV52" i="1"/>
  <c r="EU52" i="1"/>
  <c r="EU55" i="1" s="1"/>
  <c r="ET52" i="1"/>
  <c r="ET55" i="1" s="1"/>
  <c r="ES52" i="1"/>
  <c r="ES55" i="1" s="1"/>
  <c r="ER52" i="1"/>
  <c r="ER55" i="1" s="1"/>
  <c r="EQ52" i="1"/>
  <c r="EQ55" i="1" s="1"/>
  <c r="EP52" i="1"/>
  <c r="EP55" i="1" s="1"/>
  <c r="EO52" i="1"/>
  <c r="EO55" i="1" s="1"/>
  <c r="EN52" i="1"/>
  <c r="EN55" i="1" s="1"/>
  <c r="EM52" i="1"/>
  <c r="EM55" i="1" s="1"/>
  <c r="EL52" i="1"/>
  <c r="EL55" i="1" s="1"/>
  <c r="EK52" i="1"/>
  <c r="EK55" i="1" s="1"/>
  <c r="EJ52" i="1"/>
  <c r="EJ55" i="1" s="1"/>
  <c r="EI52" i="1"/>
  <c r="EI55" i="1" s="1"/>
  <c r="EH52" i="1"/>
  <c r="EH55" i="1" s="1"/>
  <c r="EG52" i="1"/>
  <c r="EG55" i="1" s="1"/>
  <c r="EF52" i="1"/>
  <c r="EF55" i="1" s="1"/>
  <c r="EE52" i="1"/>
  <c r="EE55" i="1" s="1"/>
  <c r="ED52" i="1"/>
  <c r="ED55" i="1" s="1"/>
  <c r="EC52" i="1"/>
  <c r="EC55" i="1" s="1"/>
  <c r="EB52" i="1"/>
  <c r="EB55" i="1" s="1"/>
  <c r="EA52" i="1"/>
  <c r="EA55" i="1" s="1"/>
  <c r="DZ52" i="1"/>
  <c r="DZ55" i="1" s="1"/>
  <c r="DY52" i="1"/>
  <c r="DY55" i="1" s="1"/>
  <c r="DX52" i="1"/>
  <c r="DX55" i="1" s="1"/>
  <c r="DW52" i="1"/>
  <c r="DW55" i="1" s="1"/>
  <c r="DV52" i="1"/>
  <c r="DV55" i="1" s="1"/>
  <c r="DU52" i="1"/>
  <c r="DU55" i="1" s="1"/>
  <c r="DT52" i="1"/>
  <c r="DT55" i="1" s="1"/>
  <c r="DS52" i="1"/>
  <c r="DS55" i="1" s="1"/>
  <c r="DR52" i="1"/>
  <c r="DR55" i="1" s="1"/>
  <c r="DQ52" i="1"/>
  <c r="DQ55" i="1" s="1"/>
  <c r="DP52" i="1"/>
  <c r="DP55" i="1" s="1"/>
  <c r="DO52" i="1"/>
  <c r="DO55" i="1" s="1"/>
  <c r="DN52" i="1"/>
  <c r="DN55" i="1" s="1"/>
  <c r="DM52" i="1"/>
  <c r="DM55" i="1" s="1"/>
  <c r="DL52" i="1"/>
  <c r="DL55" i="1" s="1"/>
  <c r="DK52" i="1"/>
  <c r="DK55" i="1" s="1"/>
  <c r="DJ52" i="1"/>
  <c r="DJ55" i="1" s="1"/>
  <c r="DI52" i="1"/>
  <c r="DI55" i="1" s="1"/>
  <c r="DH52" i="1"/>
  <c r="DH55" i="1" s="1"/>
  <c r="DG52" i="1"/>
  <c r="DG55" i="1" s="1"/>
  <c r="DF52" i="1"/>
  <c r="DF55" i="1" s="1"/>
  <c r="DE52" i="1"/>
  <c r="DE55" i="1" s="1"/>
  <c r="DD52" i="1"/>
  <c r="DD55" i="1" s="1"/>
  <c r="DC52" i="1"/>
  <c r="DC55" i="1" s="1"/>
  <c r="DB52" i="1"/>
  <c r="DB55" i="1" s="1"/>
  <c r="DA52" i="1"/>
  <c r="DA55" i="1" s="1"/>
  <c r="CZ52" i="1"/>
  <c r="CZ55" i="1" s="1"/>
  <c r="CY52" i="1"/>
  <c r="CY55" i="1" s="1"/>
  <c r="CX52" i="1"/>
  <c r="CX55" i="1" s="1"/>
  <c r="CW52" i="1"/>
  <c r="CW55" i="1" s="1"/>
  <c r="CV52" i="1"/>
  <c r="CV55" i="1" s="1"/>
  <c r="CU52" i="1"/>
  <c r="CU55" i="1" s="1"/>
  <c r="CT52" i="1"/>
  <c r="CT55" i="1" s="1"/>
  <c r="CS52" i="1"/>
  <c r="CS55" i="1" s="1"/>
  <c r="CR52" i="1"/>
  <c r="CR55" i="1" s="1"/>
  <c r="CQ52" i="1"/>
  <c r="CQ55" i="1" s="1"/>
  <c r="CP52" i="1"/>
  <c r="CP55" i="1" s="1"/>
  <c r="CO52" i="1"/>
  <c r="CO55" i="1" s="1"/>
  <c r="CN52" i="1"/>
  <c r="CN55" i="1" s="1"/>
  <c r="CM52" i="1"/>
  <c r="CM55" i="1" s="1"/>
  <c r="CL52" i="1"/>
  <c r="CL55" i="1" s="1"/>
  <c r="CK52" i="1"/>
  <c r="CK55" i="1" s="1"/>
  <c r="CJ52" i="1"/>
  <c r="CJ55" i="1" s="1"/>
  <c r="CI52" i="1"/>
  <c r="CI55" i="1" s="1"/>
  <c r="CH52" i="1"/>
  <c r="CH55" i="1" s="1"/>
  <c r="CG52" i="1"/>
  <c r="CG55" i="1" s="1"/>
  <c r="CF52" i="1"/>
  <c r="CF55" i="1" s="1"/>
  <c r="CE52" i="1"/>
  <c r="CE55" i="1" s="1"/>
  <c r="CD52" i="1"/>
  <c r="CD55" i="1" s="1"/>
  <c r="CC52" i="1"/>
  <c r="CC55" i="1" s="1"/>
  <c r="CB52" i="1"/>
  <c r="CB55" i="1" s="1"/>
  <c r="CA52" i="1"/>
  <c r="CA55" i="1" s="1"/>
  <c r="BZ52" i="1"/>
  <c r="BZ55" i="1" s="1"/>
  <c r="BY52" i="1"/>
  <c r="BY55" i="1" s="1"/>
  <c r="BX52" i="1"/>
  <c r="BX55" i="1" s="1"/>
  <c r="BW52" i="1"/>
  <c r="BW55" i="1" s="1"/>
  <c r="BV52" i="1"/>
  <c r="BV55" i="1" s="1"/>
  <c r="BU52" i="1"/>
  <c r="BU55" i="1" s="1"/>
  <c r="BT52" i="1"/>
  <c r="BT55" i="1" s="1"/>
  <c r="BS52" i="1"/>
  <c r="BS55" i="1" s="1"/>
  <c r="BR52" i="1"/>
  <c r="BR55" i="1" s="1"/>
  <c r="BQ52" i="1"/>
  <c r="BQ55" i="1" s="1"/>
  <c r="BP52" i="1"/>
  <c r="BP55" i="1" s="1"/>
  <c r="BO52" i="1"/>
  <c r="BO55" i="1" s="1"/>
  <c r="BN52" i="1"/>
  <c r="BN55" i="1" s="1"/>
  <c r="BM52" i="1"/>
  <c r="BM55" i="1" s="1"/>
  <c r="BL52" i="1"/>
  <c r="BL55" i="1" s="1"/>
  <c r="BK52" i="1"/>
  <c r="BK55" i="1" s="1"/>
  <c r="BJ52" i="1"/>
  <c r="BJ55" i="1" s="1"/>
  <c r="BI52" i="1"/>
  <c r="BI55" i="1" s="1"/>
  <c r="BH52" i="1"/>
  <c r="BH55" i="1" s="1"/>
  <c r="BG52" i="1"/>
  <c r="BG55" i="1" s="1"/>
  <c r="BF52" i="1"/>
  <c r="BF55" i="1" s="1"/>
  <c r="BE52" i="1"/>
  <c r="BE55" i="1" s="1"/>
  <c r="BD52" i="1"/>
  <c r="BD55" i="1" s="1"/>
  <c r="BC52" i="1"/>
  <c r="BC55" i="1" s="1"/>
  <c r="BB52" i="1"/>
  <c r="BB55" i="1" s="1"/>
  <c r="BA52" i="1"/>
  <c r="BA55" i="1" s="1"/>
  <c r="AZ52" i="1"/>
  <c r="AZ55" i="1" s="1"/>
  <c r="AY52" i="1"/>
  <c r="AY55" i="1" s="1"/>
  <c r="AX52" i="1"/>
  <c r="AX55" i="1" s="1"/>
  <c r="AW52" i="1"/>
  <c r="AW55" i="1" s="1"/>
  <c r="AV52" i="1"/>
  <c r="AV55" i="1" s="1"/>
  <c r="AU52" i="1"/>
  <c r="AU55" i="1" s="1"/>
  <c r="AT52" i="1"/>
  <c r="AT55" i="1" s="1"/>
  <c r="AS52" i="1"/>
  <c r="AS55" i="1" s="1"/>
  <c r="AR52" i="1"/>
  <c r="AR55" i="1" s="1"/>
  <c r="AQ52" i="1"/>
  <c r="AQ55" i="1" s="1"/>
  <c r="AP52" i="1"/>
  <c r="AP55" i="1" s="1"/>
  <c r="AO52" i="1"/>
  <c r="AO55" i="1" s="1"/>
  <c r="AN52" i="1"/>
  <c r="AN55" i="1" s="1"/>
  <c r="AM52" i="1"/>
  <c r="AM55" i="1" s="1"/>
  <c r="AL52" i="1"/>
  <c r="AL55" i="1" s="1"/>
  <c r="AK52" i="1"/>
  <c r="AK55" i="1" s="1"/>
  <c r="AJ52" i="1"/>
  <c r="AJ55" i="1" s="1"/>
  <c r="AI52" i="1"/>
  <c r="AI55" i="1" s="1"/>
  <c r="AH52" i="1"/>
  <c r="AH55" i="1" s="1"/>
  <c r="AG52" i="1"/>
  <c r="AG55" i="1" s="1"/>
  <c r="AF52" i="1"/>
  <c r="AF55" i="1" s="1"/>
  <c r="AE52" i="1"/>
  <c r="AE55" i="1" s="1"/>
  <c r="AD52" i="1"/>
  <c r="AD55" i="1" s="1"/>
  <c r="AC52" i="1"/>
  <c r="AC55" i="1" s="1"/>
  <c r="AB52" i="1"/>
  <c r="AB55" i="1" s="1"/>
  <c r="AA52" i="1"/>
  <c r="AA55" i="1" s="1"/>
  <c r="Z52" i="1"/>
  <c r="Z55" i="1" s="1"/>
  <c r="Y52" i="1"/>
  <c r="Y55" i="1" s="1"/>
  <c r="X52" i="1"/>
  <c r="X55" i="1" s="1"/>
  <c r="W52" i="1"/>
  <c r="W55" i="1" s="1"/>
  <c r="V52" i="1"/>
  <c r="V55" i="1" s="1"/>
  <c r="U52" i="1"/>
  <c r="U55" i="1" s="1"/>
  <c r="T52" i="1"/>
  <c r="T55" i="1" s="1"/>
  <c r="S52" i="1"/>
  <c r="S55" i="1" s="1"/>
  <c r="R52" i="1"/>
  <c r="R55" i="1" s="1"/>
  <c r="Q52" i="1"/>
  <c r="Q55" i="1" s="1"/>
  <c r="P52" i="1"/>
  <c r="P55" i="1" s="1"/>
  <c r="O52" i="1"/>
  <c r="O55" i="1" s="1"/>
  <c r="N52" i="1"/>
  <c r="N55" i="1" s="1"/>
  <c r="M52" i="1"/>
  <c r="M55" i="1" s="1"/>
  <c r="L52" i="1"/>
  <c r="L55" i="1" s="1"/>
  <c r="K52" i="1"/>
  <c r="K55" i="1" s="1"/>
  <c r="J52" i="1"/>
  <c r="J55" i="1" s="1"/>
  <c r="I52" i="1"/>
  <c r="I55" i="1" s="1"/>
  <c r="H52" i="1"/>
  <c r="H55" i="1" s="1"/>
  <c r="G52" i="1"/>
  <c r="G55" i="1" s="1"/>
  <c r="F52" i="1"/>
  <c r="F55" i="1" s="1"/>
  <c r="B148" i="1" l="1"/>
  <c r="B108" i="1"/>
  <c r="B116" i="1"/>
  <c r="B124" i="1"/>
  <c r="B132" i="1"/>
  <c r="B140" i="1"/>
  <c r="B156" i="1"/>
  <c r="FI55" i="1"/>
  <c r="B118" i="1"/>
  <c r="FQ55" i="1"/>
  <c r="B126" i="1"/>
  <c r="GC55" i="1"/>
  <c r="B138" i="1"/>
  <c r="GK55" i="1"/>
  <c r="B146" i="1"/>
  <c r="F59" i="1"/>
  <c r="F91" i="1"/>
  <c r="F139" i="1"/>
  <c r="B70" i="1"/>
  <c r="B102" i="1"/>
  <c r="F63" i="1"/>
  <c r="F79" i="1"/>
  <c r="F95" i="1"/>
  <c r="F111" i="1"/>
  <c r="F127" i="1"/>
  <c r="F143" i="1"/>
  <c r="B58" i="1"/>
  <c r="E59" i="1" s="1"/>
  <c r="B74" i="1"/>
  <c r="B90" i="1"/>
  <c r="FA55" i="1"/>
  <c r="B110" i="1"/>
  <c r="FM55" i="1"/>
  <c r="B122" i="1"/>
  <c r="FY55" i="1"/>
  <c r="B134" i="1"/>
  <c r="GO55" i="1"/>
  <c r="B150" i="1"/>
  <c r="F107" i="1"/>
  <c r="F83" i="1"/>
  <c r="F99" i="1"/>
  <c r="F115" i="1"/>
  <c r="F131" i="1"/>
  <c r="F147" i="1"/>
  <c r="B62" i="1"/>
  <c r="B78" i="1"/>
  <c r="B94" i="1"/>
  <c r="EW55" i="1"/>
  <c r="B106" i="1"/>
  <c r="FE55" i="1"/>
  <c r="B114" i="1"/>
  <c r="FU55" i="1"/>
  <c r="B130" i="1"/>
  <c r="GG55" i="1"/>
  <c r="B142" i="1"/>
  <c r="GS55" i="1"/>
  <c r="B154" i="1"/>
  <c r="F75" i="1"/>
  <c r="F123" i="1"/>
  <c r="F155" i="1"/>
  <c r="B86" i="1"/>
  <c r="F67" i="1"/>
  <c r="F71" i="1"/>
  <c r="F87" i="1"/>
  <c r="F103" i="1"/>
  <c r="F119" i="1"/>
  <c r="F135" i="1"/>
  <c r="F151" i="1"/>
  <c r="B66" i="1"/>
  <c r="B82" i="1"/>
  <c r="B98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B59" i="1"/>
  <c r="B63" i="1"/>
  <c r="B67" i="1"/>
  <c r="B71" i="1"/>
  <c r="B75" i="1"/>
  <c r="B79" i="1"/>
  <c r="B83" i="1"/>
  <c r="B87" i="1"/>
  <c r="B91" i="1"/>
  <c r="B95" i="1"/>
  <c r="B99" i="1"/>
  <c r="B103" i="1"/>
  <c r="B111" i="1"/>
  <c r="B119" i="1"/>
  <c r="B127" i="1"/>
  <c r="B135" i="1"/>
  <c r="B143" i="1"/>
  <c r="B151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B60" i="1"/>
  <c r="B64" i="1"/>
  <c r="B68" i="1"/>
  <c r="B72" i="1"/>
  <c r="B76" i="1"/>
  <c r="B80" i="1"/>
  <c r="B84" i="1"/>
  <c r="B88" i="1"/>
  <c r="B92" i="1"/>
  <c r="B96" i="1"/>
  <c r="B100" i="1"/>
  <c r="B104" i="1"/>
  <c r="B112" i="1"/>
  <c r="B120" i="1"/>
  <c r="B128" i="1"/>
  <c r="B136" i="1"/>
  <c r="B144" i="1"/>
  <c r="B152" i="1"/>
  <c r="EV55" i="1"/>
  <c r="B105" i="1"/>
  <c r="EZ55" i="1"/>
  <c r="B109" i="1"/>
  <c r="FD55" i="1"/>
  <c r="B113" i="1"/>
  <c r="FH55" i="1"/>
  <c r="B117" i="1"/>
  <c r="FL55" i="1"/>
  <c r="B121" i="1"/>
  <c r="FP55" i="1"/>
  <c r="B125" i="1"/>
  <c r="FT55" i="1"/>
  <c r="B129" i="1"/>
  <c r="FX55" i="1"/>
  <c r="B133" i="1"/>
  <c r="GB55" i="1"/>
  <c r="B137" i="1"/>
  <c r="GF55" i="1"/>
  <c r="B141" i="1"/>
  <c r="GJ55" i="1"/>
  <c r="B145" i="1"/>
  <c r="GN55" i="1"/>
  <c r="B149" i="1"/>
  <c r="GR55" i="1"/>
  <c r="B153" i="1"/>
  <c r="GV55" i="1"/>
  <c r="B157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B61" i="1"/>
  <c r="B65" i="1"/>
  <c r="B69" i="1"/>
  <c r="B73" i="1"/>
  <c r="B77" i="1"/>
  <c r="B81" i="1"/>
  <c r="B85" i="1"/>
  <c r="B89" i="1"/>
  <c r="B93" i="1"/>
  <c r="B97" i="1"/>
  <c r="B101" i="1"/>
  <c r="B107" i="1"/>
  <c r="B115" i="1"/>
  <c r="B123" i="1"/>
  <c r="B131" i="1"/>
  <c r="B139" i="1"/>
  <c r="B147" i="1"/>
  <c r="B155" i="1"/>
  <c r="I178" i="1" l="1"/>
  <c r="I179" i="1"/>
  <c r="I238" i="1"/>
  <c r="I239" i="1"/>
  <c r="I150" i="1"/>
  <c r="I151" i="1"/>
  <c r="I108" i="1"/>
  <c r="I109" i="1"/>
  <c r="I248" i="1"/>
  <c r="I249" i="1"/>
  <c r="I230" i="1"/>
  <c r="I231" i="1"/>
  <c r="I232" i="1"/>
  <c r="I233" i="1"/>
  <c r="I126" i="1"/>
  <c r="I127" i="1"/>
  <c r="I180" i="1"/>
  <c r="I181" i="1"/>
  <c r="I84" i="1"/>
  <c r="I85" i="1"/>
  <c r="I154" i="1"/>
  <c r="I155" i="1"/>
  <c r="I226" i="1"/>
  <c r="I227" i="1"/>
  <c r="I114" i="1"/>
  <c r="I115" i="1"/>
  <c r="I136" i="1"/>
  <c r="I137" i="1"/>
  <c r="I82" i="1"/>
  <c r="I83" i="1"/>
  <c r="I224" i="1"/>
  <c r="I225" i="1"/>
  <c r="I128" i="1"/>
  <c r="I129" i="1"/>
  <c r="I214" i="1"/>
  <c r="I215" i="1"/>
  <c r="I118" i="1"/>
  <c r="I119" i="1"/>
  <c r="I172" i="1"/>
  <c r="I173" i="1"/>
  <c r="I76" i="1"/>
  <c r="I77" i="1"/>
  <c r="I74" i="1"/>
  <c r="I75" i="1"/>
  <c r="I194" i="1"/>
  <c r="I195" i="1"/>
  <c r="I188" i="1"/>
  <c r="I189" i="1"/>
  <c r="I222" i="1"/>
  <c r="I223" i="1"/>
  <c r="I216" i="1"/>
  <c r="I217" i="1"/>
  <c r="I120" i="1"/>
  <c r="I121" i="1"/>
  <c r="I206" i="1"/>
  <c r="I207" i="1"/>
  <c r="I110" i="1"/>
  <c r="I111" i="1"/>
  <c r="I164" i="1"/>
  <c r="I165" i="1"/>
  <c r="I68" i="1"/>
  <c r="I69" i="1"/>
  <c r="I162" i="1"/>
  <c r="I163" i="1"/>
  <c r="I64" i="1"/>
  <c r="I65" i="1"/>
  <c r="I196" i="1"/>
  <c r="I197" i="1"/>
  <c r="I102" i="1"/>
  <c r="I103" i="1"/>
  <c r="I250" i="1"/>
  <c r="I251" i="1"/>
  <c r="I130" i="1"/>
  <c r="I131" i="1"/>
  <c r="I92" i="1"/>
  <c r="I93" i="1"/>
  <c r="I200" i="1"/>
  <c r="I201" i="1"/>
  <c r="I104" i="1"/>
  <c r="I105" i="1"/>
  <c r="I190" i="1"/>
  <c r="I191" i="1"/>
  <c r="I94" i="1"/>
  <c r="I95" i="1"/>
  <c r="I244" i="1"/>
  <c r="I245" i="1"/>
  <c r="I148" i="1"/>
  <c r="I149" i="1"/>
  <c r="I186" i="1"/>
  <c r="I187" i="1"/>
  <c r="I98" i="1"/>
  <c r="I99" i="1"/>
  <c r="I160" i="1"/>
  <c r="I161" i="1"/>
  <c r="I170" i="1"/>
  <c r="I171" i="1"/>
  <c r="I138" i="1"/>
  <c r="I139" i="1"/>
  <c r="I144" i="1"/>
  <c r="I145" i="1"/>
  <c r="I134" i="1"/>
  <c r="I135" i="1"/>
  <c r="I112" i="1"/>
  <c r="I113" i="1"/>
  <c r="I60" i="1"/>
  <c r="I61" i="1"/>
  <c r="I192" i="1"/>
  <c r="I193" i="1"/>
  <c r="I96" i="1"/>
  <c r="I97" i="1"/>
  <c r="I182" i="1"/>
  <c r="I183" i="1"/>
  <c r="I86" i="1"/>
  <c r="I87" i="1"/>
  <c r="I236" i="1"/>
  <c r="I237" i="1"/>
  <c r="I140" i="1"/>
  <c r="I141" i="1"/>
  <c r="I90" i="1"/>
  <c r="I91" i="1"/>
  <c r="I66" i="1"/>
  <c r="I67" i="1"/>
  <c r="I246" i="1"/>
  <c r="I247" i="1"/>
  <c r="I204" i="1"/>
  <c r="I205" i="1"/>
  <c r="I142" i="1"/>
  <c r="I143" i="1"/>
  <c r="I146" i="1"/>
  <c r="I147" i="1"/>
  <c r="I240" i="1"/>
  <c r="I241" i="1"/>
  <c r="I106" i="1"/>
  <c r="I107" i="1"/>
  <c r="I156" i="1"/>
  <c r="I157" i="1"/>
  <c r="I184" i="1"/>
  <c r="I185" i="1"/>
  <c r="I88" i="1"/>
  <c r="I89" i="1"/>
  <c r="I174" i="1"/>
  <c r="I175" i="1"/>
  <c r="I78" i="1"/>
  <c r="I79" i="1"/>
  <c r="I228" i="1"/>
  <c r="I229" i="1"/>
  <c r="I132" i="1"/>
  <c r="I133" i="1"/>
  <c r="I256" i="1"/>
  <c r="I257" i="1"/>
  <c r="I152" i="1"/>
  <c r="I153" i="1"/>
  <c r="I100" i="1"/>
  <c r="I101" i="1"/>
  <c r="I252" i="1"/>
  <c r="I253" i="1"/>
  <c r="I176" i="1"/>
  <c r="I177" i="1"/>
  <c r="I80" i="1"/>
  <c r="I81" i="1"/>
  <c r="I166" i="1"/>
  <c r="I167" i="1"/>
  <c r="I70" i="1"/>
  <c r="I71" i="1"/>
  <c r="I220" i="1"/>
  <c r="I221" i="1"/>
  <c r="I124" i="1"/>
  <c r="I125" i="1"/>
  <c r="I242" i="1"/>
  <c r="I243" i="1"/>
  <c r="I234" i="1"/>
  <c r="I235" i="1"/>
  <c r="I208" i="1"/>
  <c r="I209" i="1"/>
  <c r="I198" i="1"/>
  <c r="I199" i="1"/>
  <c r="I168" i="1"/>
  <c r="I169" i="1"/>
  <c r="I72" i="1"/>
  <c r="I73" i="1"/>
  <c r="I254" i="1"/>
  <c r="I255" i="1"/>
  <c r="I158" i="1"/>
  <c r="I159" i="1"/>
  <c r="I62" i="1"/>
  <c r="I63" i="1"/>
  <c r="I212" i="1"/>
  <c r="I213" i="1"/>
  <c r="I116" i="1"/>
  <c r="I117" i="1"/>
  <c r="I210" i="1"/>
  <c r="I211" i="1"/>
  <c r="I202" i="1"/>
  <c r="I203" i="1"/>
  <c r="I218" i="1"/>
  <c r="I219" i="1"/>
  <c r="I122" i="1"/>
  <c r="I123" i="1"/>
  <c r="I58" i="1"/>
  <c r="I59" i="1"/>
  <c r="E60" i="1"/>
  <c r="H59" i="1"/>
  <c r="H60" i="1"/>
  <c r="E61" i="1" l="1"/>
  <c r="H62" i="1"/>
  <c r="H61" i="1"/>
  <c r="E62" i="1" l="1"/>
  <c r="H64" i="1"/>
  <c r="H63" i="1"/>
  <c r="E63" i="1" l="1"/>
  <c r="H66" i="1"/>
  <c r="H65" i="1"/>
  <c r="E64" i="1" l="1"/>
  <c r="H67" i="1"/>
  <c r="H68" i="1"/>
  <c r="E65" i="1" l="1"/>
  <c r="H69" i="1"/>
  <c r="H70" i="1"/>
  <c r="E66" i="1" l="1"/>
  <c r="H72" i="1"/>
  <c r="H71" i="1"/>
  <c r="E67" i="1" l="1"/>
  <c r="H74" i="1"/>
  <c r="H73" i="1"/>
  <c r="E68" i="1" l="1"/>
  <c r="H75" i="1"/>
  <c r="H76" i="1"/>
  <c r="E69" i="1" l="1"/>
  <c r="H77" i="1"/>
  <c r="H78" i="1"/>
  <c r="E70" i="1" l="1"/>
  <c r="H80" i="1"/>
  <c r="H79" i="1"/>
  <c r="E71" i="1" l="1"/>
  <c r="H81" i="1"/>
  <c r="H82" i="1"/>
  <c r="E72" i="1" l="1"/>
  <c r="H84" i="1"/>
  <c r="H83" i="1"/>
  <c r="E73" i="1" l="1"/>
  <c r="H86" i="1"/>
  <c r="H85" i="1"/>
  <c r="E74" i="1" l="1"/>
  <c r="H88" i="1"/>
  <c r="H87" i="1"/>
  <c r="E75" i="1" l="1"/>
  <c r="H89" i="1"/>
  <c r="H90" i="1"/>
  <c r="E76" i="1" l="1"/>
  <c r="H91" i="1"/>
  <c r="H92" i="1"/>
  <c r="E77" i="1" l="1"/>
  <c r="H94" i="1"/>
  <c r="H93" i="1"/>
  <c r="E78" i="1" l="1"/>
  <c r="H96" i="1"/>
  <c r="H95" i="1"/>
  <c r="E79" i="1" l="1"/>
  <c r="H97" i="1"/>
  <c r="H98" i="1"/>
  <c r="E80" i="1" l="1"/>
  <c r="H99" i="1"/>
  <c r="H100" i="1"/>
  <c r="E81" i="1" l="1"/>
  <c r="H101" i="1"/>
  <c r="H102" i="1"/>
  <c r="E82" i="1" l="1"/>
  <c r="H104" i="1"/>
  <c r="H103" i="1"/>
  <c r="E83" i="1" l="1"/>
  <c r="H106" i="1"/>
  <c r="H105" i="1"/>
  <c r="E84" i="1" l="1"/>
  <c r="H108" i="1"/>
  <c r="H107" i="1"/>
  <c r="E85" i="1" l="1"/>
  <c r="H109" i="1"/>
  <c r="H110" i="1"/>
  <c r="E86" i="1" l="1"/>
  <c r="H112" i="1"/>
  <c r="H111" i="1"/>
  <c r="E87" i="1" l="1"/>
  <c r="H113" i="1"/>
  <c r="H114" i="1"/>
  <c r="E88" i="1" l="1"/>
  <c r="H116" i="1"/>
  <c r="H115" i="1"/>
  <c r="E89" i="1" l="1"/>
  <c r="H117" i="1"/>
  <c r="H118" i="1"/>
  <c r="E90" i="1" l="1"/>
  <c r="H120" i="1"/>
  <c r="H119" i="1"/>
  <c r="E91" i="1" l="1"/>
  <c r="H121" i="1"/>
  <c r="H122" i="1"/>
  <c r="E92" i="1" l="1"/>
  <c r="H123" i="1"/>
  <c r="H124" i="1"/>
  <c r="E93" i="1" l="1"/>
  <c r="H126" i="1"/>
  <c r="H125" i="1"/>
  <c r="E94" i="1" l="1"/>
  <c r="H128" i="1"/>
  <c r="H127" i="1"/>
  <c r="E95" i="1" l="1"/>
  <c r="H130" i="1"/>
  <c r="H129" i="1"/>
  <c r="E96" i="1" l="1"/>
  <c r="H131" i="1"/>
  <c r="H132" i="1"/>
  <c r="E97" i="1" l="1"/>
  <c r="H133" i="1"/>
  <c r="H134" i="1"/>
  <c r="E98" i="1" l="1"/>
  <c r="H136" i="1"/>
  <c r="H135" i="1"/>
  <c r="E99" i="1" l="1"/>
  <c r="H138" i="1"/>
  <c r="H137" i="1"/>
  <c r="E100" i="1" l="1"/>
  <c r="H139" i="1"/>
  <c r="H140" i="1"/>
  <c r="E101" i="1" l="1"/>
  <c r="H141" i="1"/>
  <c r="H142" i="1"/>
  <c r="E102" i="1" l="1"/>
  <c r="H144" i="1"/>
  <c r="H143" i="1"/>
  <c r="E103" i="1" l="1"/>
  <c r="H145" i="1"/>
  <c r="H146" i="1"/>
  <c r="E104" i="1" l="1"/>
  <c r="H148" i="1"/>
  <c r="H147" i="1"/>
  <c r="E105" i="1" l="1"/>
  <c r="H150" i="1"/>
  <c r="H149" i="1"/>
  <c r="E106" i="1" l="1"/>
  <c r="H152" i="1"/>
  <c r="H151" i="1"/>
  <c r="E107" i="1" l="1"/>
  <c r="H153" i="1"/>
  <c r="H154" i="1"/>
  <c r="E108" i="1" l="1"/>
  <c r="H155" i="1"/>
  <c r="H156" i="1"/>
  <c r="E109" i="1" l="1"/>
  <c r="H158" i="1"/>
  <c r="H157" i="1"/>
  <c r="E110" i="1" l="1"/>
  <c r="H160" i="1"/>
  <c r="H159" i="1"/>
  <c r="E111" i="1" l="1"/>
  <c r="H161" i="1"/>
  <c r="H162" i="1"/>
  <c r="E112" i="1" l="1"/>
  <c r="H163" i="1"/>
  <c r="H164" i="1"/>
  <c r="E113" i="1" l="1"/>
  <c r="H165" i="1"/>
  <c r="H166" i="1"/>
  <c r="E114" i="1" l="1"/>
  <c r="H168" i="1"/>
  <c r="H167" i="1"/>
  <c r="E115" i="1" l="1"/>
  <c r="H170" i="1"/>
  <c r="H169" i="1"/>
  <c r="E116" i="1" l="1"/>
  <c r="H172" i="1"/>
  <c r="H171" i="1"/>
  <c r="E117" i="1" l="1"/>
  <c r="H173" i="1"/>
  <c r="H174" i="1"/>
  <c r="E118" i="1" l="1"/>
  <c r="H176" i="1"/>
  <c r="H175" i="1"/>
  <c r="E119" i="1" l="1"/>
  <c r="H177" i="1"/>
  <c r="H178" i="1"/>
  <c r="E120" i="1" l="1"/>
  <c r="H180" i="1"/>
  <c r="H179" i="1"/>
  <c r="E121" i="1" l="1"/>
  <c r="H181" i="1"/>
  <c r="H182" i="1"/>
  <c r="E122" i="1" l="1"/>
  <c r="H184" i="1"/>
  <c r="H183" i="1"/>
  <c r="E123" i="1" l="1"/>
  <c r="H185" i="1"/>
  <c r="H186" i="1"/>
  <c r="E124" i="1" l="1"/>
  <c r="H187" i="1"/>
  <c r="H188" i="1"/>
  <c r="E125" i="1" l="1"/>
  <c r="H190" i="1"/>
  <c r="H189" i="1"/>
  <c r="E126" i="1" l="1"/>
  <c r="H192" i="1"/>
  <c r="H191" i="1"/>
  <c r="E127" i="1" l="1"/>
  <c r="H194" i="1"/>
  <c r="H193" i="1"/>
  <c r="E128" i="1" l="1"/>
  <c r="H195" i="1"/>
  <c r="H196" i="1"/>
  <c r="E129" i="1" l="1"/>
  <c r="H197" i="1"/>
  <c r="H198" i="1"/>
  <c r="E130" i="1" l="1"/>
  <c r="H200" i="1"/>
  <c r="H199" i="1"/>
  <c r="E131" i="1" l="1"/>
  <c r="H202" i="1"/>
  <c r="H201" i="1"/>
  <c r="E132" i="1" l="1"/>
  <c r="H203" i="1"/>
  <c r="H204" i="1"/>
  <c r="E133" i="1" l="1"/>
  <c r="H205" i="1"/>
  <c r="H206" i="1"/>
  <c r="E134" i="1" l="1"/>
  <c r="H208" i="1"/>
  <c r="H207" i="1"/>
  <c r="E135" i="1" l="1"/>
  <c r="H210" i="1"/>
  <c r="H209" i="1"/>
  <c r="E136" i="1" l="1"/>
  <c r="H212" i="1"/>
  <c r="H211" i="1"/>
  <c r="E137" i="1" l="1"/>
  <c r="H214" i="1"/>
  <c r="H213" i="1"/>
  <c r="E138" i="1" l="1"/>
  <c r="H216" i="1"/>
  <c r="H215" i="1"/>
  <c r="E139" i="1" l="1"/>
  <c r="H218" i="1"/>
  <c r="H217" i="1"/>
  <c r="E140" i="1" l="1"/>
  <c r="H219" i="1"/>
  <c r="H220" i="1"/>
  <c r="E141" i="1" l="1"/>
  <c r="H222" i="1"/>
  <c r="H221" i="1"/>
  <c r="E142" i="1" l="1"/>
  <c r="H224" i="1"/>
  <c r="H223" i="1"/>
  <c r="E143" i="1" l="1"/>
  <c r="H226" i="1"/>
  <c r="H225" i="1"/>
  <c r="E144" i="1" l="1"/>
  <c r="H228" i="1"/>
  <c r="H227" i="1"/>
  <c r="E145" i="1" l="1"/>
  <c r="H230" i="1"/>
  <c r="H229" i="1"/>
  <c r="E146" i="1" l="1"/>
  <c r="H232" i="1"/>
  <c r="H231" i="1"/>
  <c r="E147" i="1" l="1"/>
  <c r="H234" i="1"/>
  <c r="H233" i="1"/>
  <c r="E148" i="1" l="1"/>
  <c r="H236" i="1"/>
  <c r="H235" i="1"/>
  <c r="E149" i="1" l="1"/>
  <c r="H237" i="1"/>
  <c r="H238" i="1"/>
  <c r="E150" i="1" l="1"/>
  <c r="H240" i="1"/>
  <c r="H239" i="1"/>
  <c r="E151" i="1" l="1"/>
  <c r="H242" i="1"/>
  <c r="H241" i="1"/>
  <c r="E152" i="1" l="1"/>
  <c r="H244" i="1"/>
  <c r="H243" i="1"/>
  <c r="E153" i="1" l="1"/>
  <c r="H246" i="1"/>
  <c r="H245" i="1"/>
  <c r="E154" i="1" l="1"/>
  <c r="H248" i="1"/>
  <c r="H247" i="1"/>
  <c r="E155" i="1" l="1"/>
  <c r="H250" i="1"/>
  <c r="H249" i="1"/>
  <c r="E156" i="1" l="1"/>
  <c r="H251" i="1"/>
  <c r="H252" i="1"/>
  <c r="E157" i="1" l="1"/>
  <c r="H254" i="1"/>
  <c r="H253" i="1"/>
  <c r="E158" i="1" l="1"/>
  <c r="H256" i="1"/>
  <c r="H255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McCracken</author>
  </authors>
  <commentList>
    <comment ref="E53" authorId="0" shapeId="0" xr:uid="{6DB565BA-5D43-4849-B440-BCBC28DD05E8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56" authorId="0" shapeId="0" xr:uid="{95668A04-2B36-524D-AD0D-5CF0631DD4EF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56" authorId="0" shapeId="0" xr:uid="{12A9E10C-F0A0-EA4E-BC76-64317BAE51C4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56" authorId="0" shapeId="0" xr:uid="{83C437B3-7BAF-1848-B319-ED9A60F192DF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74" authorId="0" shapeId="0" xr:uid="{DF1105EF-D0A9-7049-91C9-E80CBCF6E025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<sst xmlns="http://schemas.openxmlformats.org/spreadsheetml/2006/main" count="121" uniqueCount="68">
  <si>
    <t>Replicate50</t>
  </si>
  <si>
    <t>array(</t>
  </si>
  <si>
    <t>Replicate49</t>
  </si>
  <si>
    <t>Replicate48</t>
  </si>
  <si>
    <t>Replicate47</t>
  </si>
  <si>
    <t>Replicate46</t>
  </si>
  <si>
    <t>Replicate45</t>
  </si>
  <si>
    <t>Replicate44</t>
  </si>
  <si>
    <t>Replicate43</t>
  </si>
  <si>
    <t>Replicate42</t>
  </si>
  <si>
    <t>Replicate41</t>
  </si>
  <si>
    <t>Replicate40</t>
  </si>
  <si>
    <t>Replicate39</t>
  </si>
  <si>
    <t>Replicate38</t>
  </si>
  <si>
    <t>Replicate37</t>
  </si>
  <si>
    <t>Replicate36</t>
  </si>
  <si>
    <t>Replicate35</t>
  </si>
  <si>
    <t>Replicate34</t>
  </si>
  <si>
    <t>Replicate33</t>
  </si>
  <si>
    <t>Replicate32</t>
  </si>
  <si>
    <t>Replicate31</t>
  </si>
  <si>
    <t>Replicate30</t>
  </si>
  <si>
    <t>Replicate29</t>
  </si>
  <si>
    <t>Replicate28</t>
  </si>
  <si>
    <t>Replicate27</t>
  </si>
  <si>
    <t>Replicate26</t>
  </si>
  <si>
    <t>Replicate25</t>
  </si>
  <si>
    <t>Replicate24</t>
  </si>
  <si>
    <t>Replicate23</t>
  </si>
  <si>
    <t>Replicate22</t>
  </si>
  <si>
    <t>Replicate21</t>
  </si>
  <si>
    <t>Replicate20</t>
  </si>
  <si>
    <t>Replicate19</t>
  </si>
  <si>
    <t>Replicate18</t>
  </si>
  <si>
    <t>Replicate17</t>
  </si>
  <si>
    <t>Replicate16</t>
  </si>
  <si>
    <t>Replicate15</t>
  </si>
  <si>
    <t>Replicate14</t>
  </si>
  <si>
    <t>Replicate13</t>
  </si>
  <si>
    <t>Replicate12</t>
  </si>
  <si>
    <t>Replicate11</t>
  </si>
  <si>
    <t>Replicate10</t>
  </si>
  <si>
    <t>Replicate9</t>
  </si>
  <si>
    <t>Replicate8</t>
  </si>
  <si>
    <t>Replicate7</t>
  </si>
  <si>
    <t>Replicate6</t>
  </si>
  <si>
    <t>Replicate5</t>
  </si>
  <si>
    <t>Replicate4</t>
  </si>
  <si>
    <t>Replicate3</t>
  </si>
  <si>
    <t>Replicate2</t>
  </si>
  <si>
    <t>Replicate1</t>
  </si>
  <si>
    <t>T</t>
  </si>
  <si>
    <t>Ne</t>
  </si>
  <si>
    <t>=AVERAGE(E1:E50)-1.96*(STDEV(E1:E50)/SQRT(50))</t>
  </si>
  <si>
    <t>=AVERAGE(E1:E50)+1.96*(STDEV(E1:E50)/SQRT(50))</t>
  </si>
  <si>
    <t>Copy here</t>
  </si>
  <si>
    <t>Instructions:</t>
  </si>
  <si>
    <t>Calculate</t>
  </si>
  <si>
    <t>2) Paste column D into column C over existing values using paste special values (Ctrl+Click)</t>
  </si>
  <si>
    <t>Lower CI</t>
  </si>
  <si>
    <t>4) Column I values should change along with the graph.</t>
  </si>
  <si>
    <t>3) Columns C &amp; D should now be the same.</t>
  </si>
  <si>
    <t>5) Copy column I and paste into template2</t>
  </si>
  <si>
    <t>Copy Column H &amp; I to template2</t>
  </si>
  <si>
    <t>Copy theta  in cell B52 above to template 2</t>
  </si>
  <si>
    <t>Equations</t>
  </si>
  <si>
    <t>If you do overwrite them use paste special formulas from the original template.</t>
  </si>
  <si>
    <t>1) Upper and lower are auto-calculated in column D. Do not overwrite given equations linked to the above columns E thru CZ.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</si>
</sst>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0" fillId="2" borderId="0" xfId="0" applyFill="1"/>
    <xf numFmtId="0" fontId="1" fillId="0" borderId="0" xfId="0" applyFont="1"/>
    <xf numFmtId="0" fontId="0" fillId="4" borderId="0" xfId="0" applyFill="1"/>
    <xf numFmtId="0" fontId="0" fillId="0" borderId="0" xfId="0" quotePrefix="1"/>
    <xf numFmtId="11" fontId="0" fillId="3" borderId="0" xfId="0" quotePrefix="1" applyNumberFormat="1" applyFill="1"/>
    <xf numFmtId="0" fontId="0" fillId="3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mean!$I$57</c:f>
              <c:strCache>
                <c:ptCount val="1"/>
                <c:pt idx="0">
                  <c:v>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mean!$H$58:$H$257</c:f>
              <c:numCache>
                <c:formatCode>General</c:formatCode>
                <c:ptCount val="200"/>
                <c:pt idx="0">
                  <c:v>0</c:v>
                </c:pt>
                <c:pt idx="1">
                  <c:v>1.7574641118800005E-3</c:v>
                </c:pt>
                <c:pt idx="2">
                  <c:v>1.7574641118800005E-3</c:v>
                </c:pt>
                <c:pt idx="3">
                  <c:v>3.1230053712400004E-3</c:v>
                </c:pt>
                <c:pt idx="4">
                  <c:v>3.1230053712400004E-3</c:v>
                </c:pt>
                <c:pt idx="5">
                  <c:v>3.8570571421000003E-3</c:v>
                </c:pt>
                <c:pt idx="6">
                  <c:v>3.8570571421000003E-3</c:v>
                </c:pt>
                <c:pt idx="7">
                  <c:v>4.9739409369739997E-3</c:v>
                </c:pt>
                <c:pt idx="8">
                  <c:v>4.9739409369739997E-3</c:v>
                </c:pt>
                <c:pt idx="9">
                  <c:v>5.6533323310880004E-3</c:v>
                </c:pt>
                <c:pt idx="10">
                  <c:v>5.6533323310880004E-3</c:v>
                </c:pt>
                <c:pt idx="11">
                  <c:v>6.4294722416240006E-3</c:v>
                </c:pt>
                <c:pt idx="12">
                  <c:v>6.4294722416240006E-3</c:v>
                </c:pt>
                <c:pt idx="13">
                  <c:v>7.2160071798440008E-3</c:v>
                </c:pt>
                <c:pt idx="14">
                  <c:v>7.2160071798440008E-3</c:v>
                </c:pt>
                <c:pt idx="15">
                  <c:v>7.9316594670040003E-3</c:v>
                </c:pt>
                <c:pt idx="16">
                  <c:v>7.9316594670040003E-3</c:v>
                </c:pt>
                <c:pt idx="17">
                  <c:v>8.6244493870820012E-3</c:v>
                </c:pt>
                <c:pt idx="18">
                  <c:v>8.6244493870820012E-3</c:v>
                </c:pt>
                <c:pt idx="19">
                  <c:v>9.2273872161220006E-3</c:v>
                </c:pt>
                <c:pt idx="20">
                  <c:v>9.2273872161220006E-3</c:v>
                </c:pt>
                <c:pt idx="21">
                  <c:v>1.0060493406782001E-2</c:v>
                </c:pt>
                <c:pt idx="22">
                  <c:v>1.0060493406782001E-2</c:v>
                </c:pt>
                <c:pt idx="23">
                  <c:v>1.0829763555982001E-2</c:v>
                </c:pt>
                <c:pt idx="24">
                  <c:v>1.0829763555982001E-2</c:v>
                </c:pt>
                <c:pt idx="25">
                  <c:v>1.1589160568382001E-2</c:v>
                </c:pt>
                <c:pt idx="26">
                  <c:v>1.1589160568382001E-2</c:v>
                </c:pt>
                <c:pt idx="27">
                  <c:v>1.2625933845022001E-2</c:v>
                </c:pt>
                <c:pt idx="28">
                  <c:v>1.2625933845022001E-2</c:v>
                </c:pt>
                <c:pt idx="29">
                  <c:v>1.3340203060962001E-2</c:v>
                </c:pt>
                <c:pt idx="30">
                  <c:v>1.3340203060962001E-2</c:v>
                </c:pt>
                <c:pt idx="31">
                  <c:v>1.4182162088122001E-2</c:v>
                </c:pt>
                <c:pt idx="32">
                  <c:v>1.4182162088122001E-2</c:v>
                </c:pt>
                <c:pt idx="33">
                  <c:v>1.4926658324302001E-2</c:v>
                </c:pt>
                <c:pt idx="34">
                  <c:v>1.4926658324302001E-2</c:v>
                </c:pt>
                <c:pt idx="35">
                  <c:v>1.6146610445142002E-2</c:v>
                </c:pt>
                <c:pt idx="36">
                  <c:v>1.6146610445142002E-2</c:v>
                </c:pt>
                <c:pt idx="37">
                  <c:v>1.6865334548122002E-2</c:v>
                </c:pt>
                <c:pt idx="38">
                  <c:v>1.6865334548122002E-2</c:v>
                </c:pt>
                <c:pt idx="39">
                  <c:v>1.7838592583082003E-2</c:v>
                </c:pt>
                <c:pt idx="40">
                  <c:v>1.7838592583082003E-2</c:v>
                </c:pt>
                <c:pt idx="41">
                  <c:v>1.8854841883322003E-2</c:v>
                </c:pt>
                <c:pt idx="42">
                  <c:v>1.8854841883322003E-2</c:v>
                </c:pt>
                <c:pt idx="43">
                  <c:v>1.9950332677562004E-2</c:v>
                </c:pt>
                <c:pt idx="44">
                  <c:v>1.9950332677562004E-2</c:v>
                </c:pt>
                <c:pt idx="45">
                  <c:v>2.0757036101702004E-2</c:v>
                </c:pt>
                <c:pt idx="46">
                  <c:v>2.0757036101702004E-2</c:v>
                </c:pt>
                <c:pt idx="47">
                  <c:v>2.1640553420602004E-2</c:v>
                </c:pt>
                <c:pt idx="48">
                  <c:v>2.1640553420602004E-2</c:v>
                </c:pt>
                <c:pt idx="49">
                  <c:v>2.2578415472362005E-2</c:v>
                </c:pt>
                <c:pt idx="50">
                  <c:v>2.2578415472362005E-2</c:v>
                </c:pt>
                <c:pt idx="51">
                  <c:v>2.3297585823402005E-2</c:v>
                </c:pt>
                <c:pt idx="52">
                  <c:v>2.3297585823402005E-2</c:v>
                </c:pt>
                <c:pt idx="53">
                  <c:v>2.4153291780462004E-2</c:v>
                </c:pt>
                <c:pt idx="54">
                  <c:v>2.4153291780462004E-2</c:v>
                </c:pt>
                <c:pt idx="55">
                  <c:v>2.5065064180142003E-2</c:v>
                </c:pt>
                <c:pt idx="56">
                  <c:v>2.5065064180142003E-2</c:v>
                </c:pt>
                <c:pt idx="57">
                  <c:v>2.5801443901102002E-2</c:v>
                </c:pt>
                <c:pt idx="58">
                  <c:v>2.5801443901102002E-2</c:v>
                </c:pt>
                <c:pt idx="59">
                  <c:v>2.6601996556902003E-2</c:v>
                </c:pt>
                <c:pt idx="60">
                  <c:v>2.6601996556902003E-2</c:v>
                </c:pt>
                <c:pt idx="61">
                  <c:v>2.7233099632182001E-2</c:v>
                </c:pt>
                <c:pt idx="62">
                  <c:v>2.7233099632182001E-2</c:v>
                </c:pt>
                <c:pt idx="63">
                  <c:v>2.8054788293942003E-2</c:v>
                </c:pt>
                <c:pt idx="64">
                  <c:v>2.8054788293942003E-2</c:v>
                </c:pt>
                <c:pt idx="65">
                  <c:v>2.8837689123102004E-2</c:v>
                </c:pt>
                <c:pt idx="66">
                  <c:v>2.8837689123102004E-2</c:v>
                </c:pt>
                <c:pt idx="67">
                  <c:v>2.9581907489002003E-2</c:v>
                </c:pt>
                <c:pt idx="68">
                  <c:v>2.9581907489002003E-2</c:v>
                </c:pt>
                <c:pt idx="69">
                  <c:v>3.0228684583842005E-2</c:v>
                </c:pt>
                <c:pt idx="70">
                  <c:v>3.0228684583842005E-2</c:v>
                </c:pt>
                <c:pt idx="71">
                  <c:v>3.0861936284182004E-2</c:v>
                </c:pt>
                <c:pt idx="72">
                  <c:v>3.0861936284182004E-2</c:v>
                </c:pt>
                <c:pt idx="73">
                  <c:v>3.1386361601302003E-2</c:v>
                </c:pt>
                <c:pt idx="74">
                  <c:v>3.1386361601302003E-2</c:v>
                </c:pt>
                <c:pt idx="75">
                  <c:v>3.1911577571242002E-2</c:v>
                </c:pt>
                <c:pt idx="76">
                  <c:v>3.1911577571242002E-2</c:v>
                </c:pt>
                <c:pt idx="77">
                  <c:v>3.2386829517922003E-2</c:v>
                </c:pt>
                <c:pt idx="78">
                  <c:v>3.2386829517922003E-2</c:v>
                </c:pt>
                <c:pt idx="79">
                  <c:v>3.2883316380342004E-2</c:v>
                </c:pt>
                <c:pt idx="80">
                  <c:v>3.2883316380342004E-2</c:v>
                </c:pt>
                <c:pt idx="81">
                  <c:v>3.3425412619202004E-2</c:v>
                </c:pt>
                <c:pt idx="82">
                  <c:v>3.3425412619202004E-2</c:v>
                </c:pt>
                <c:pt idx="83">
                  <c:v>3.3919503830842003E-2</c:v>
                </c:pt>
                <c:pt idx="84">
                  <c:v>3.3919503830842003E-2</c:v>
                </c:pt>
                <c:pt idx="85">
                  <c:v>3.4458618324462002E-2</c:v>
                </c:pt>
                <c:pt idx="86">
                  <c:v>3.4458618324462002E-2</c:v>
                </c:pt>
                <c:pt idx="87">
                  <c:v>3.4933470846202005E-2</c:v>
                </c:pt>
                <c:pt idx="88">
                  <c:v>3.4933470846202005E-2</c:v>
                </c:pt>
                <c:pt idx="89">
                  <c:v>3.5421225058182008E-2</c:v>
                </c:pt>
                <c:pt idx="90">
                  <c:v>3.5421225058182008E-2</c:v>
                </c:pt>
                <c:pt idx="91">
                  <c:v>3.5875707998002007E-2</c:v>
                </c:pt>
                <c:pt idx="92">
                  <c:v>3.5875707998002007E-2</c:v>
                </c:pt>
                <c:pt idx="93">
                  <c:v>3.6317302909622005E-2</c:v>
                </c:pt>
                <c:pt idx="94">
                  <c:v>3.6317302909622005E-2</c:v>
                </c:pt>
                <c:pt idx="95">
                  <c:v>3.6779544032342008E-2</c:v>
                </c:pt>
                <c:pt idx="96">
                  <c:v>3.6779544032342008E-2</c:v>
                </c:pt>
                <c:pt idx="97">
                  <c:v>3.7254791626782011E-2</c:v>
                </c:pt>
                <c:pt idx="98">
                  <c:v>3.7254791626782011E-2</c:v>
                </c:pt>
                <c:pt idx="99">
                  <c:v>3.7657458891582007E-2</c:v>
                </c:pt>
                <c:pt idx="100">
                  <c:v>3.7657458891582007E-2</c:v>
                </c:pt>
                <c:pt idx="101">
                  <c:v>3.8114251980822009E-2</c:v>
                </c:pt>
                <c:pt idx="102">
                  <c:v>3.8114251980822009E-2</c:v>
                </c:pt>
                <c:pt idx="103">
                  <c:v>3.8523194289722007E-2</c:v>
                </c:pt>
                <c:pt idx="104">
                  <c:v>3.8523194289722007E-2</c:v>
                </c:pt>
                <c:pt idx="105">
                  <c:v>3.8928572070202005E-2</c:v>
                </c:pt>
                <c:pt idx="106">
                  <c:v>3.8928572070202005E-2</c:v>
                </c:pt>
                <c:pt idx="107">
                  <c:v>3.9374858516822007E-2</c:v>
                </c:pt>
                <c:pt idx="108">
                  <c:v>3.9374858516822007E-2</c:v>
                </c:pt>
                <c:pt idx="109">
                  <c:v>3.9765093106562011E-2</c:v>
                </c:pt>
                <c:pt idx="110">
                  <c:v>3.9765093106562011E-2</c:v>
                </c:pt>
                <c:pt idx="111">
                  <c:v>4.0213398983082009E-2</c:v>
                </c:pt>
                <c:pt idx="112">
                  <c:v>4.0213398983082009E-2</c:v>
                </c:pt>
                <c:pt idx="113">
                  <c:v>4.067245837810201E-2</c:v>
                </c:pt>
                <c:pt idx="114">
                  <c:v>4.067245837810201E-2</c:v>
                </c:pt>
                <c:pt idx="115">
                  <c:v>4.1090625308582013E-2</c:v>
                </c:pt>
                <c:pt idx="116">
                  <c:v>4.1090625308582013E-2</c:v>
                </c:pt>
                <c:pt idx="117">
                  <c:v>4.1506643120322012E-2</c:v>
                </c:pt>
                <c:pt idx="118">
                  <c:v>4.1506643120322012E-2</c:v>
                </c:pt>
                <c:pt idx="119">
                  <c:v>4.1933792023222012E-2</c:v>
                </c:pt>
                <c:pt idx="120">
                  <c:v>4.1933792023222012E-2</c:v>
                </c:pt>
                <c:pt idx="121">
                  <c:v>4.2333849211382009E-2</c:v>
                </c:pt>
                <c:pt idx="122">
                  <c:v>4.2333849211382009E-2</c:v>
                </c:pt>
                <c:pt idx="123">
                  <c:v>4.2741009464642009E-2</c:v>
                </c:pt>
                <c:pt idx="124">
                  <c:v>4.2741009464642009E-2</c:v>
                </c:pt>
                <c:pt idx="125">
                  <c:v>4.3148766674842007E-2</c:v>
                </c:pt>
                <c:pt idx="126">
                  <c:v>4.3148766674842007E-2</c:v>
                </c:pt>
                <c:pt idx="127">
                  <c:v>4.3568160938822008E-2</c:v>
                </c:pt>
                <c:pt idx="128">
                  <c:v>4.3568160938822008E-2</c:v>
                </c:pt>
                <c:pt idx="129">
                  <c:v>4.3959056085662009E-2</c:v>
                </c:pt>
                <c:pt idx="130">
                  <c:v>4.3959056085662009E-2</c:v>
                </c:pt>
                <c:pt idx="131">
                  <c:v>4.439952708734201E-2</c:v>
                </c:pt>
                <c:pt idx="132">
                  <c:v>4.439952708734201E-2</c:v>
                </c:pt>
                <c:pt idx="133">
                  <c:v>4.4803878974162006E-2</c:v>
                </c:pt>
                <c:pt idx="134">
                  <c:v>4.4803878974162006E-2</c:v>
                </c:pt>
                <c:pt idx="135">
                  <c:v>4.5201330155282007E-2</c:v>
                </c:pt>
                <c:pt idx="136">
                  <c:v>4.5201330155282007E-2</c:v>
                </c:pt>
                <c:pt idx="137">
                  <c:v>4.5648837587202007E-2</c:v>
                </c:pt>
                <c:pt idx="138">
                  <c:v>4.5648837587202007E-2</c:v>
                </c:pt>
                <c:pt idx="139">
                  <c:v>4.6055476106362007E-2</c:v>
                </c:pt>
                <c:pt idx="140">
                  <c:v>4.6055476106362007E-2</c:v>
                </c:pt>
                <c:pt idx="141">
                  <c:v>4.6501051242142009E-2</c:v>
                </c:pt>
                <c:pt idx="142">
                  <c:v>4.6501051242142009E-2</c:v>
                </c:pt>
                <c:pt idx="143">
                  <c:v>4.6927265617422012E-2</c:v>
                </c:pt>
                <c:pt idx="144">
                  <c:v>4.6927265617422012E-2</c:v>
                </c:pt>
                <c:pt idx="145">
                  <c:v>4.7342336867782012E-2</c:v>
                </c:pt>
                <c:pt idx="146">
                  <c:v>4.7342336867782012E-2</c:v>
                </c:pt>
                <c:pt idx="147">
                  <c:v>4.7762812500922014E-2</c:v>
                </c:pt>
                <c:pt idx="148">
                  <c:v>4.7762812500922014E-2</c:v>
                </c:pt>
                <c:pt idx="149">
                  <c:v>4.8240719867002013E-2</c:v>
                </c:pt>
                <c:pt idx="150">
                  <c:v>4.8240719867002013E-2</c:v>
                </c:pt>
                <c:pt idx="151">
                  <c:v>4.8645495386862012E-2</c:v>
                </c:pt>
                <c:pt idx="152">
                  <c:v>4.8645495386862012E-2</c:v>
                </c:pt>
                <c:pt idx="153">
                  <c:v>4.9074119817002014E-2</c:v>
                </c:pt>
                <c:pt idx="154">
                  <c:v>4.9074119817002014E-2</c:v>
                </c:pt>
                <c:pt idx="155">
                  <c:v>4.9499757491422013E-2</c:v>
                </c:pt>
                <c:pt idx="156">
                  <c:v>4.9499757491422013E-2</c:v>
                </c:pt>
                <c:pt idx="157">
                  <c:v>4.9930156966922011E-2</c:v>
                </c:pt>
                <c:pt idx="158">
                  <c:v>4.9930156966922011E-2</c:v>
                </c:pt>
                <c:pt idx="159">
                  <c:v>5.0360453439302011E-2</c:v>
                </c:pt>
                <c:pt idx="160">
                  <c:v>5.0360453439302011E-2</c:v>
                </c:pt>
                <c:pt idx="161">
                  <c:v>5.0801843717702008E-2</c:v>
                </c:pt>
                <c:pt idx="162">
                  <c:v>5.0801843717702008E-2</c:v>
                </c:pt>
                <c:pt idx="163">
                  <c:v>5.1209407634802008E-2</c:v>
                </c:pt>
                <c:pt idx="164">
                  <c:v>5.1209407634802008E-2</c:v>
                </c:pt>
                <c:pt idx="165">
                  <c:v>5.1638340397002006E-2</c:v>
                </c:pt>
                <c:pt idx="166">
                  <c:v>5.1638340397002006E-2</c:v>
                </c:pt>
                <c:pt idx="167">
                  <c:v>5.2103280470182006E-2</c:v>
                </c:pt>
                <c:pt idx="168">
                  <c:v>5.2103280470182006E-2</c:v>
                </c:pt>
                <c:pt idx="169">
                  <c:v>5.2553575206482003E-2</c:v>
                </c:pt>
                <c:pt idx="170">
                  <c:v>5.2553575206482003E-2</c:v>
                </c:pt>
                <c:pt idx="171">
                  <c:v>5.2997325819342002E-2</c:v>
                </c:pt>
                <c:pt idx="172">
                  <c:v>5.2997325819342002E-2</c:v>
                </c:pt>
                <c:pt idx="173">
                  <c:v>5.3463745880361999E-2</c:v>
                </c:pt>
                <c:pt idx="174">
                  <c:v>5.3463745880361999E-2</c:v>
                </c:pt>
                <c:pt idx="175">
                  <c:v>5.3864068420541998E-2</c:v>
                </c:pt>
                <c:pt idx="176">
                  <c:v>5.3864068420541998E-2</c:v>
                </c:pt>
                <c:pt idx="177">
                  <c:v>5.4333606595242001E-2</c:v>
                </c:pt>
                <c:pt idx="178">
                  <c:v>5.4333606595242001E-2</c:v>
                </c:pt>
                <c:pt idx="179">
                  <c:v>5.4801088861181999E-2</c:v>
                </c:pt>
                <c:pt idx="180">
                  <c:v>5.4801088861181999E-2</c:v>
                </c:pt>
                <c:pt idx="181">
                  <c:v>5.5251370306521996E-2</c:v>
                </c:pt>
                <c:pt idx="182">
                  <c:v>5.5251370306521996E-2</c:v>
                </c:pt>
                <c:pt idx="183">
                  <c:v>5.5744687526961996E-2</c:v>
                </c:pt>
                <c:pt idx="184">
                  <c:v>5.5744687526961996E-2</c:v>
                </c:pt>
                <c:pt idx="185">
                  <c:v>5.6248744004701999E-2</c:v>
                </c:pt>
                <c:pt idx="186">
                  <c:v>5.6248744004701999E-2</c:v>
                </c:pt>
                <c:pt idx="187">
                  <c:v>5.6724670132242E-2</c:v>
                </c:pt>
                <c:pt idx="188">
                  <c:v>5.6724670132242E-2</c:v>
                </c:pt>
                <c:pt idx="189">
                  <c:v>5.7231037564162E-2</c:v>
                </c:pt>
                <c:pt idx="190">
                  <c:v>5.7231037564162E-2</c:v>
                </c:pt>
                <c:pt idx="191">
                  <c:v>5.7721492523942E-2</c:v>
                </c:pt>
                <c:pt idx="192">
                  <c:v>5.7721492523942E-2</c:v>
                </c:pt>
                <c:pt idx="193">
                  <c:v>5.8201270987741999E-2</c:v>
                </c:pt>
                <c:pt idx="194">
                  <c:v>5.8201270987741999E-2</c:v>
                </c:pt>
                <c:pt idx="195">
                  <c:v>5.8691572629881998E-2</c:v>
                </c:pt>
                <c:pt idx="196">
                  <c:v>5.8691572629881998E-2</c:v>
                </c:pt>
                <c:pt idx="197">
                  <c:v>5.9152505890601996E-2</c:v>
                </c:pt>
                <c:pt idx="198">
                  <c:v>5.9152505890601996E-2</c:v>
                </c:pt>
                <c:pt idx="199">
                  <c:v>5.9699074694341998E-2</c:v>
                </c:pt>
              </c:numCache>
            </c:numRef>
          </c:xVal>
          <c:yVal>
            <c:numRef>
              <c:f>mean!$I$58:$I$257</c:f>
              <c:numCache>
                <c:formatCode>General</c:formatCode>
                <c:ptCount val="200"/>
                <c:pt idx="0">
                  <c:v>5.3889019734424384</c:v>
                </c:pt>
                <c:pt idx="1">
                  <c:v>5.3889019734424384</c:v>
                </c:pt>
                <c:pt idx="2">
                  <c:v>2.4832375712576313</c:v>
                </c:pt>
                <c:pt idx="3">
                  <c:v>2.4832375712576313</c:v>
                </c:pt>
                <c:pt idx="4">
                  <c:v>0.88884429528017184</c:v>
                </c:pt>
                <c:pt idx="5">
                  <c:v>0.88884429528017184</c:v>
                </c:pt>
                <c:pt idx="6">
                  <c:v>0.6001659631642744</c:v>
                </c:pt>
                <c:pt idx="7">
                  <c:v>0.6001659631642744</c:v>
                </c:pt>
                <c:pt idx="8">
                  <c:v>0.33629009907384205</c:v>
                </c:pt>
                <c:pt idx="9">
                  <c:v>0.33629009907384205</c:v>
                </c:pt>
                <c:pt idx="10">
                  <c:v>0.3321294194556309</c:v>
                </c:pt>
                <c:pt idx="11">
                  <c:v>0.3321294194556309</c:v>
                </c:pt>
                <c:pt idx="12">
                  <c:v>0.26050880279012584</c:v>
                </c:pt>
                <c:pt idx="13">
                  <c:v>0.26050880279012584</c:v>
                </c:pt>
                <c:pt idx="14">
                  <c:v>0.27999001979429666</c:v>
                </c:pt>
                <c:pt idx="15">
                  <c:v>0.27999001979429666</c:v>
                </c:pt>
                <c:pt idx="16">
                  <c:v>0.27417959211987797</c:v>
                </c:pt>
                <c:pt idx="17">
                  <c:v>0.27417959211987797</c:v>
                </c:pt>
                <c:pt idx="18">
                  <c:v>0.31878988636337846</c:v>
                </c:pt>
                <c:pt idx="19">
                  <c:v>0.31878988636337846</c:v>
                </c:pt>
                <c:pt idx="20">
                  <c:v>0.41949639184752474</c:v>
                </c:pt>
                <c:pt idx="21">
                  <c:v>0.41949639184752474</c:v>
                </c:pt>
                <c:pt idx="22">
                  <c:v>0.45872415174559311</c:v>
                </c:pt>
                <c:pt idx="23">
                  <c:v>0.45872415174559311</c:v>
                </c:pt>
                <c:pt idx="24">
                  <c:v>0.49812926639862715</c:v>
                </c:pt>
                <c:pt idx="25">
                  <c:v>0.49812926639862715</c:v>
                </c:pt>
                <c:pt idx="26">
                  <c:v>0.59369090958737347</c:v>
                </c:pt>
                <c:pt idx="27">
                  <c:v>0.59369090958737347</c:v>
                </c:pt>
                <c:pt idx="28">
                  <c:v>0.65079482236476216</c:v>
                </c:pt>
                <c:pt idx="29">
                  <c:v>0.65079482236476216</c:v>
                </c:pt>
                <c:pt idx="30">
                  <c:v>0.67862297869497645</c:v>
                </c:pt>
                <c:pt idx="31">
                  <c:v>0.67862297869497645</c:v>
                </c:pt>
                <c:pt idx="32">
                  <c:v>0.66991637986845576</c:v>
                </c:pt>
                <c:pt idx="33">
                  <c:v>0.66991637986845576</c:v>
                </c:pt>
                <c:pt idx="34">
                  <c:v>0.89636537088238077</c:v>
                </c:pt>
                <c:pt idx="35">
                  <c:v>0.89636537088238077</c:v>
                </c:pt>
                <c:pt idx="36">
                  <c:v>0.83434783787164524</c:v>
                </c:pt>
                <c:pt idx="37">
                  <c:v>0.83434783787164524</c:v>
                </c:pt>
                <c:pt idx="38">
                  <c:v>0.84973933805476554</c:v>
                </c:pt>
                <c:pt idx="39">
                  <c:v>0.84973933805476554</c:v>
                </c:pt>
                <c:pt idx="40">
                  <c:v>0.94538424248788866</c:v>
                </c:pt>
                <c:pt idx="41">
                  <c:v>0.94538424248788866</c:v>
                </c:pt>
                <c:pt idx="42">
                  <c:v>0.98885637696367445</c:v>
                </c:pt>
                <c:pt idx="43">
                  <c:v>0.98885637696367445</c:v>
                </c:pt>
                <c:pt idx="44">
                  <c:v>0.90324458769027172</c:v>
                </c:pt>
                <c:pt idx="45">
                  <c:v>0.90324458769027172</c:v>
                </c:pt>
                <c:pt idx="46">
                  <c:v>1.0407638552557326</c:v>
                </c:pt>
                <c:pt idx="47">
                  <c:v>1.0407638552557326</c:v>
                </c:pt>
                <c:pt idx="48">
                  <c:v>0.88632764463869362</c:v>
                </c:pt>
                <c:pt idx="49">
                  <c:v>0.88632764463869362</c:v>
                </c:pt>
                <c:pt idx="50">
                  <c:v>0.93894698883188232</c:v>
                </c:pt>
                <c:pt idx="51">
                  <c:v>0.93894698883188232</c:v>
                </c:pt>
                <c:pt idx="52">
                  <c:v>1.0366289191899734</c:v>
                </c:pt>
                <c:pt idx="53">
                  <c:v>1.0366289191899734</c:v>
                </c:pt>
                <c:pt idx="54">
                  <c:v>1.0177731534861918</c:v>
                </c:pt>
                <c:pt idx="55">
                  <c:v>1.0177731534861918</c:v>
                </c:pt>
                <c:pt idx="56">
                  <c:v>0.92999848773102123</c:v>
                </c:pt>
                <c:pt idx="57">
                  <c:v>0.92999848773102123</c:v>
                </c:pt>
                <c:pt idx="58">
                  <c:v>0.92149215784086791</c:v>
                </c:pt>
                <c:pt idx="59">
                  <c:v>0.92149215784086791</c:v>
                </c:pt>
                <c:pt idx="60">
                  <c:v>0.84474599548092488</c:v>
                </c:pt>
                <c:pt idx="61">
                  <c:v>0.84474599548092488</c:v>
                </c:pt>
                <c:pt idx="62">
                  <c:v>0.93617035076337507</c:v>
                </c:pt>
                <c:pt idx="63">
                  <c:v>0.93617035076337507</c:v>
                </c:pt>
                <c:pt idx="64">
                  <c:v>0.91374965224249616</c:v>
                </c:pt>
                <c:pt idx="65">
                  <c:v>0.91374965224249616</c:v>
                </c:pt>
                <c:pt idx="66">
                  <c:v>0.84081462248690486</c:v>
                </c:pt>
                <c:pt idx="67">
                  <c:v>0.84081462248690486</c:v>
                </c:pt>
                <c:pt idx="68">
                  <c:v>0.7134046160843952</c:v>
                </c:pt>
                <c:pt idx="69">
                  <c:v>0.7134046160843952</c:v>
                </c:pt>
                <c:pt idx="70">
                  <c:v>0.66116024567573284</c:v>
                </c:pt>
                <c:pt idx="71">
                  <c:v>0.66116024567573284</c:v>
                </c:pt>
                <c:pt idx="72">
                  <c:v>0.67061809840443687</c:v>
                </c:pt>
                <c:pt idx="73">
                  <c:v>0.67061809840443687</c:v>
                </c:pt>
                <c:pt idx="74">
                  <c:v>0.68055666340004772</c:v>
                </c:pt>
                <c:pt idx="75">
                  <c:v>0.68055666340004772</c:v>
                </c:pt>
                <c:pt idx="76">
                  <c:v>0.5435004298140006</c:v>
                </c:pt>
                <c:pt idx="77">
                  <c:v>0.5435004298140006</c:v>
                </c:pt>
                <c:pt idx="78">
                  <c:v>0.58262451961542316</c:v>
                </c:pt>
                <c:pt idx="79">
                  <c:v>0.58262451961542316</c:v>
                </c:pt>
                <c:pt idx="80">
                  <c:v>0.56603768655087072</c:v>
                </c:pt>
                <c:pt idx="81">
                  <c:v>0.56603768655087072</c:v>
                </c:pt>
                <c:pt idx="82">
                  <c:v>0.53849816798784222</c:v>
                </c:pt>
                <c:pt idx="83">
                  <c:v>0.53849816798784222</c:v>
                </c:pt>
                <c:pt idx="84">
                  <c:v>0.52402537730318033</c:v>
                </c:pt>
                <c:pt idx="85">
                  <c:v>0.52402537730318033</c:v>
                </c:pt>
                <c:pt idx="86">
                  <c:v>0.42829838675746451</c:v>
                </c:pt>
                <c:pt idx="87">
                  <c:v>0.42829838675746451</c:v>
                </c:pt>
                <c:pt idx="88">
                  <c:v>0.43448727894573425</c:v>
                </c:pt>
                <c:pt idx="89">
                  <c:v>0.43448727894573425</c:v>
                </c:pt>
                <c:pt idx="90">
                  <c:v>0.46472303162368167</c:v>
                </c:pt>
                <c:pt idx="91">
                  <c:v>0.46472303162368167</c:v>
                </c:pt>
                <c:pt idx="92">
                  <c:v>0.41121774845880082</c:v>
                </c:pt>
                <c:pt idx="93">
                  <c:v>0.41121774845880082</c:v>
                </c:pt>
                <c:pt idx="94">
                  <c:v>0.37567827287546357</c:v>
                </c:pt>
                <c:pt idx="95">
                  <c:v>0.37567827287546357</c:v>
                </c:pt>
                <c:pt idx="96">
                  <c:v>0.36291757688940168</c:v>
                </c:pt>
                <c:pt idx="97">
                  <c:v>0.36291757688940168</c:v>
                </c:pt>
                <c:pt idx="98">
                  <c:v>0.37087868918285777</c:v>
                </c:pt>
                <c:pt idx="99">
                  <c:v>0.37087868918285777</c:v>
                </c:pt>
                <c:pt idx="100">
                  <c:v>0.34407898442187834</c:v>
                </c:pt>
                <c:pt idx="101">
                  <c:v>0.34407898442187834</c:v>
                </c:pt>
                <c:pt idx="102">
                  <c:v>0.32974364293685304</c:v>
                </c:pt>
                <c:pt idx="103">
                  <c:v>0.32974364293685304</c:v>
                </c:pt>
                <c:pt idx="104">
                  <c:v>0.36083347900121571</c:v>
                </c:pt>
                <c:pt idx="105">
                  <c:v>0.36083347900121571</c:v>
                </c:pt>
                <c:pt idx="106">
                  <c:v>0.29635250994707074</c:v>
                </c:pt>
                <c:pt idx="107">
                  <c:v>0.29635250994707074</c:v>
                </c:pt>
                <c:pt idx="108">
                  <c:v>0.33008445910500883</c:v>
                </c:pt>
                <c:pt idx="109">
                  <c:v>0.33008445910500883</c:v>
                </c:pt>
                <c:pt idx="110">
                  <c:v>0.29103667725145554</c:v>
                </c:pt>
                <c:pt idx="111">
                  <c:v>0.29103667725145554</c:v>
                </c:pt>
                <c:pt idx="112">
                  <c:v>0.2653159813451571</c:v>
                </c:pt>
                <c:pt idx="113">
                  <c:v>0.2653159813451571</c:v>
                </c:pt>
                <c:pt idx="114">
                  <c:v>0.29396496968639696</c:v>
                </c:pt>
                <c:pt idx="115">
                  <c:v>0.29396496968639696</c:v>
                </c:pt>
                <c:pt idx="116">
                  <c:v>0.3239315200648813</c:v>
                </c:pt>
                <c:pt idx="117">
                  <c:v>0.3239315200648813</c:v>
                </c:pt>
                <c:pt idx="118">
                  <c:v>0.2435267703228825</c:v>
                </c:pt>
                <c:pt idx="119">
                  <c:v>0.2435267703228825</c:v>
                </c:pt>
                <c:pt idx="120">
                  <c:v>0.3186268611266449</c:v>
                </c:pt>
                <c:pt idx="121">
                  <c:v>0.3186268611266449</c:v>
                </c:pt>
                <c:pt idx="122">
                  <c:v>0.28063825227647976</c:v>
                </c:pt>
                <c:pt idx="123">
                  <c:v>0.28063825227647976</c:v>
                </c:pt>
                <c:pt idx="124">
                  <c:v>0.2901150888088716</c:v>
                </c:pt>
                <c:pt idx="125">
                  <c:v>0.2901150888088716</c:v>
                </c:pt>
                <c:pt idx="126">
                  <c:v>0.26959155678998858</c:v>
                </c:pt>
                <c:pt idx="127">
                  <c:v>0.26959155678998858</c:v>
                </c:pt>
                <c:pt idx="128">
                  <c:v>0.33201574443528675</c:v>
                </c:pt>
                <c:pt idx="129">
                  <c:v>0.33201574443528675</c:v>
                </c:pt>
                <c:pt idx="130">
                  <c:v>0.2532610488086609</c:v>
                </c:pt>
                <c:pt idx="131">
                  <c:v>0.2532610488086609</c:v>
                </c:pt>
                <c:pt idx="132">
                  <c:v>0.30683664719341563</c:v>
                </c:pt>
                <c:pt idx="133">
                  <c:v>0.30683664719341563</c:v>
                </c:pt>
                <c:pt idx="134">
                  <c:v>0.31286719850777472</c:v>
                </c:pt>
                <c:pt idx="135">
                  <c:v>0.31286719850777472</c:v>
                </c:pt>
                <c:pt idx="136">
                  <c:v>0.26154286611284844</c:v>
                </c:pt>
                <c:pt idx="137">
                  <c:v>0.26154286611284844</c:v>
                </c:pt>
                <c:pt idx="138">
                  <c:v>0.34056697382631385</c:v>
                </c:pt>
                <c:pt idx="139">
                  <c:v>0.34056697382631385</c:v>
                </c:pt>
                <c:pt idx="140">
                  <c:v>0.26742468368036393</c:v>
                </c:pt>
                <c:pt idx="141">
                  <c:v>0.26742468368036393</c:v>
                </c:pt>
                <c:pt idx="142">
                  <c:v>0.27369496525078513</c:v>
                </c:pt>
                <c:pt idx="143">
                  <c:v>0.27369496525078513</c:v>
                </c:pt>
                <c:pt idx="144">
                  <c:v>0.31004389003919208</c:v>
                </c:pt>
                <c:pt idx="145">
                  <c:v>0.31004389003919208</c:v>
                </c:pt>
                <c:pt idx="146">
                  <c:v>0.31030289603149164</c:v>
                </c:pt>
                <c:pt idx="147">
                  <c:v>0.31030289603149164</c:v>
                </c:pt>
                <c:pt idx="148">
                  <c:v>0.25844377445124933</c:v>
                </c:pt>
                <c:pt idx="149">
                  <c:v>0.25844377445124933</c:v>
                </c:pt>
                <c:pt idx="150">
                  <c:v>0.34224333079174341</c:v>
                </c:pt>
                <c:pt idx="151">
                  <c:v>0.34224333079174341</c:v>
                </c:pt>
                <c:pt idx="152">
                  <c:v>0.30334919830868268</c:v>
                </c:pt>
                <c:pt idx="153">
                  <c:v>0.30334919830868268</c:v>
                </c:pt>
                <c:pt idx="154">
                  <c:v>0.3535822214622158</c:v>
                </c:pt>
                <c:pt idx="155">
                  <c:v>0.3535822214622158</c:v>
                </c:pt>
                <c:pt idx="156">
                  <c:v>0.30239208906865644</c:v>
                </c:pt>
                <c:pt idx="157">
                  <c:v>0.30239208906865644</c:v>
                </c:pt>
                <c:pt idx="158">
                  <c:v>0.3090237289260685</c:v>
                </c:pt>
                <c:pt idx="159">
                  <c:v>0.3090237289260685</c:v>
                </c:pt>
                <c:pt idx="160">
                  <c:v>0.33485181322103974</c:v>
                </c:pt>
                <c:pt idx="161">
                  <c:v>0.33485181322103974</c:v>
                </c:pt>
                <c:pt idx="162">
                  <c:v>0.34332361041152037</c:v>
                </c:pt>
                <c:pt idx="163">
                  <c:v>0.34332361041152037</c:v>
                </c:pt>
                <c:pt idx="164">
                  <c:v>0.30076039137614879</c:v>
                </c:pt>
                <c:pt idx="165">
                  <c:v>0.30076039137614879</c:v>
                </c:pt>
                <c:pt idx="166">
                  <c:v>0.29730763503852886</c:v>
                </c:pt>
                <c:pt idx="167">
                  <c:v>0.29730763503852886</c:v>
                </c:pt>
                <c:pt idx="168">
                  <c:v>0.33975227793762452</c:v>
                </c:pt>
                <c:pt idx="169">
                  <c:v>0.33975227793762452</c:v>
                </c:pt>
                <c:pt idx="170">
                  <c:v>0.36554021152436184</c:v>
                </c:pt>
                <c:pt idx="171">
                  <c:v>0.36554021152436184</c:v>
                </c:pt>
                <c:pt idx="172">
                  <c:v>0.34940720357732802</c:v>
                </c:pt>
                <c:pt idx="173">
                  <c:v>0.34940720357732802</c:v>
                </c:pt>
                <c:pt idx="174">
                  <c:v>0.38658411403564491</c:v>
                </c:pt>
                <c:pt idx="175">
                  <c:v>0.38658411403564491</c:v>
                </c:pt>
                <c:pt idx="176">
                  <c:v>0.28966724233013608</c:v>
                </c:pt>
                <c:pt idx="177">
                  <c:v>0.28966724233013608</c:v>
                </c:pt>
                <c:pt idx="178">
                  <c:v>0.36828797524162465</c:v>
                </c:pt>
                <c:pt idx="179">
                  <c:v>0.36828797524162465</c:v>
                </c:pt>
                <c:pt idx="180">
                  <c:v>0.34189278627074726</c:v>
                </c:pt>
                <c:pt idx="181">
                  <c:v>0.34189278627074726</c:v>
                </c:pt>
                <c:pt idx="182">
                  <c:v>0.38492573634933075</c:v>
                </c:pt>
                <c:pt idx="183">
                  <c:v>0.38492573634933075</c:v>
                </c:pt>
                <c:pt idx="184">
                  <c:v>0.34803094138883006</c:v>
                </c:pt>
                <c:pt idx="185">
                  <c:v>0.34803094138883006</c:v>
                </c:pt>
                <c:pt idx="186">
                  <c:v>0.37878268100436047</c:v>
                </c:pt>
                <c:pt idx="187">
                  <c:v>0.37878268100436047</c:v>
                </c:pt>
                <c:pt idx="188">
                  <c:v>0.38145676625869529</c:v>
                </c:pt>
                <c:pt idx="189">
                  <c:v>0.38145676625869529</c:v>
                </c:pt>
                <c:pt idx="190">
                  <c:v>0.35368242034262093</c:v>
                </c:pt>
                <c:pt idx="191">
                  <c:v>0.35368242034262093</c:v>
                </c:pt>
                <c:pt idx="192">
                  <c:v>0.42567686394159682</c:v>
                </c:pt>
                <c:pt idx="193">
                  <c:v>0.42567686394159682</c:v>
                </c:pt>
                <c:pt idx="194">
                  <c:v>0.41505334064429927</c:v>
                </c:pt>
                <c:pt idx="195">
                  <c:v>0.41505334064429927</c:v>
                </c:pt>
                <c:pt idx="196">
                  <c:v>0.41847987240567908</c:v>
                </c:pt>
                <c:pt idx="197">
                  <c:v>0.41847987240567908</c:v>
                </c:pt>
                <c:pt idx="198">
                  <c:v>0.74052536783319289</c:v>
                </c:pt>
                <c:pt idx="199">
                  <c:v>0.74052536783319289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6-4198-8733-B1E63325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23072"/>
        <c:axId val="265228320"/>
      </c:scatterChart>
      <c:valAx>
        <c:axId val="26522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8320"/>
        <c:crosses val="autoZero"/>
        <c:crossBetween val="midCat"/>
      </c:valAx>
      <c:valAx>
        <c:axId val="2652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502920</xdr:colOff>
      <xdr:row>56</xdr:row>
      <xdr:rowOff>131445</xdr:rowOff>
    </xdr:from>
    <xdr:to>
      <xdr:col>16</xdr:col>
      <xdr:colOff>594360</xdr:colOff>
      <xdr:row>71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7F22-28F9-4368-870A-C63D946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5EB-CA27-45AC-B386-0CBFC687A2A1}">
  <dimension ref="A1:GV257"/>
  <sheetViews>
    <sheetView tabSelected="1" topLeftCell="A19" workbookViewId="0">
      <selection activeCell="D58" sqref="D58:D157"/>
    </sheetView>
  </sheetViews>
  <sheetFormatPr baseColWidth="10" defaultColWidth="8.83203125" defaultRowHeight="15" x14ac:dyDescent="0.2"/>
  <sheetData>
    <row r="1" spans="1:204" x14ac:dyDescent="0.2">
      <c r="A1" t="s">
        <v>0</v>
      </c>
      <c r="B1">
        <v>2515.5077448155998</v>
      </c>
      <c r="C1">
        <v>-166.34725124728899</v>
      </c>
      <c r="D1" t="s">
        <v>1</v>
      </c>
      <c r="E1" s="1">
        <v>9.7716265199999999</v>
      </c>
      <c r="F1" s="1">
        <v>1.3542170899999999</v>
      </c>
      <c r="G1" s="1">
        <v>1.63619706</v>
      </c>
      <c r="H1" s="1">
        <v>1.14198833</v>
      </c>
      <c r="I1" s="1">
        <v>0.25127810900000003</v>
      </c>
      <c r="J1" s="1">
        <v>0.23515430300000001</v>
      </c>
      <c r="K1" s="1">
        <v>0.34760584500000002</v>
      </c>
      <c r="L1" s="1">
        <v>7.80663942E-2</v>
      </c>
      <c r="M1" s="1">
        <v>0.24055695899999999</v>
      </c>
      <c r="N1" s="1">
        <v>0.10417855500000001</v>
      </c>
      <c r="O1" s="1">
        <v>0.17582782199999999</v>
      </c>
      <c r="P1" s="1">
        <v>0.16692491700000001</v>
      </c>
      <c r="Q1" s="1">
        <v>0.60478116199999998</v>
      </c>
      <c r="R1" s="1">
        <v>0.209615578</v>
      </c>
      <c r="S1" s="1">
        <v>0.22670749600000001</v>
      </c>
      <c r="T1" s="1">
        <v>0.25799282499999998</v>
      </c>
      <c r="U1" s="1">
        <v>0.95642480600000002</v>
      </c>
      <c r="V1" s="1">
        <v>0.44876476799999998</v>
      </c>
      <c r="W1" s="1">
        <v>1.6245671100000001</v>
      </c>
      <c r="X1" s="1">
        <v>0.72998041800000002</v>
      </c>
      <c r="Y1" s="1">
        <v>0.61488295100000001</v>
      </c>
      <c r="Z1" s="1">
        <v>1.6571770699999999</v>
      </c>
      <c r="AA1" s="1">
        <v>0.56990214699999997</v>
      </c>
      <c r="AB1" s="1">
        <v>1.7542810799999999</v>
      </c>
      <c r="AC1" s="1">
        <v>0.72067998099999997</v>
      </c>
      <c r="AD1" s="1">
        <v>1.98021574</v>
      </c>
      <c r="AE1" s="1">
        <v>0.87169844500000004</v>
      </c>
      <c r="AF1" s="1">
        <v>1.83560715</v>
      </c>
      <c r="AG1" s="1">
        <v>1.0006679000000001</v>
      </c>
      <c r="AH1" s="1">
        <v>2.01789693</v>
      </c>
      <c r="AI1" s="1">
        <v>0.55555306500000001</v>
      </c>
      <c r="AJ1" s="1">
        <v>0.97565352800000005</v>
      </c>
      <c r="AK1" s="1">
        <v>0.93835398299999995</v>
      </c>
      <c r="AL1" s="1">
        <v>0.92188744099999997</v>
      </c>
      <c r="AM1" s="1">
        <v>0.86912732800000003</v>
      </c>
      <c r="AN1" s="1">
        <v>0.96939287799999996</v>
      </c>
      <c r="AO1" s="1">
        <v>0.61242495699999999</v>
      </c>
      <c r="AP1" s="1">
        <v>1.0290379300000001</v>
      </c>
      <c r="AQ1" s="1">
        <v>0.475665116</v>
      </c>
      <c r="AR1" s="1">
        <v>0.79657615599999998</v>
      </c>
      <c r="AS1" s="1">
        <v>0.61373767800000001</v>
      </c>
      <c r="AT1" s="1">
        <v>0.99206018299999998</v>
      </c>
      <c r="AU1" s="1">
        <v>0.90285067799999996</v>
      </c>
      <c r="AV1" s="1">
        <v>0.58258087599999997</v>
      </c>
      <c r="AW1" s="1">
        <v>0.40368290800000001</v>
      </c>
      <c r="AX1" s="1">
        <v>0.38736059</v>
      </c>
      <c r="AY1" s="1">
        <v>0.801112983</v>
      </c>
      <c r="AZ1" s="1">
        <v>0.75667905599999996</v>
      </c>
      <c r="BA1" s="1">
        <v>0.57638241800000001</v>
      </c>
      <c r="BB1" s="1">
        <v>0.42048777199999998</v>
      </c>
      <c r="BC1" s="1">
        <v>0.32642623300000001</v>
      </c>
      <c r="BD1" s="1">
        <v>0.42750882400000001</v>
      </c>
      <c r="BE1" s="1">
        <v>0.32401345199999998</v>
      </c>
      <c r="BF1" s="1">
        <v>0.25179885899999999</v>
      </c>
      <c r="BG1" s="1">
        <v>0.50122782700000001</v>
      </c>
      <c r="BH1" s="1">
        <v>0.26617762</v>
      </c>
      <c r="BI1" s="1">
        <v>0.73266394000000001</v>
      </c>
      <c r="BJ1" s="1">
        <v>0.27183310199999999</v>
      </c>
      <c r="BK1" s="1">
        <v>0.27730031599999999</v>
      </c>
      <c r="BL1" s="1">
        <v>0.62089676400000005</v>
      </c>
      <c r="BM1" s="1">
        <v>0.58398387600000001</v>
      </c>
      <c r="BN1" s="1">
        <v>0.205974874</v>
      </c>
      <c r="BO1" s="1">
        <v>0.58446419699999996</v>
      </c>
      <c r="BP1" s="1">
        <v>0.72269711999999997</v>
      </c>
      <c r="BQ1" s="1">
        <v>0.22850579800000001</v>
      </c>
      <c r="BR1" s="1">
        <v>0.13489267699999999</v>
      </c>
      <c r="BS1" s="1">
        <v>0.14013963800000001</v>
      </c>
      <c r="BT1" s="1">
        <v>0.59313810300000003</v>
      </c>
      <c r="BU1" s="1">
        <v>0.691652029</v>
      </c>
      <c r="BV1" s="1">
        <v>0.29256497399999998</v>
      </c>
      <c r="BW1" s="1">
        <v>0.38857431999999997</v>
      </c>
      <c r="BX1" s="1">
        <v>0.50845366599999997</v>
      </c>
      <c r="BY1" s="1">
        <v>6.8889476899999996E-2</v>
      </c>
      <c r="BZ1" s="1">
        <v>7.9758706400000004E-2</v>
      </c>
      <c r="CA1" s="1">
        <v>0.64398161899999995</v>
      </c>
      <c r="CB1" s="1">
        <v>9.9213417600000006E-2</v>
      </c>
      <c r="CC1" s="1">
        <v>9.61374958E-2</v>
      </c>
      <c r="CD1" s="1">
        <v>0.19011885000000001</v>
      </c>
      <c r="CE1" s="1">
        <v>0.37121326700000001</v>
      </c>
      <c r="CF1" s="1">
        <v>0.10401155300000001</v>
      </c>
      <c r="CG1" s="1">
        <v>0.16178163600000001</v>
      </c>
      <c r="CH1" s="1">
        <v>8.76997848E-2</v>
      </c>
      <c r="CI1" s="1">
        <v>0.18888231999999999</v>
      </c>
      <c r="CJ1" s="1">
        <v>0.12728086499999999</v>
      </c>
      <c r="CK1" s="1">
        <v>0.107179146</v>
      </c>
      <c r="CL1" s="1">
        <v>0.245745778</v>
      </c>
      <c r="CM1" s="1">
        <v>0.409553473</v>
      </c>
      <c r="CN1" s="1">
        <v>0.211429231</v>
      </c>
      <c r="CO1" s="1">
        <v>0.40028968100000001</v>
      </c>
      <c r="CP1" s="1">
        <v>0.101048321</v>
      </c>
      <c r="CQ1" s="1">
        <v>0.146549612</v>
      </c>
      <c r="CR1" s="1">
        <v>0.16302410000000001</v>
      </c>
      <c r="CS1" s="1">
        <v>0.49974892500000001</v>
      </c>
      <c r="CT1" s="1">
        <v>0.36454132099999997</v>
      </c>
      <c r="CU1" s="1">
        <v>0.25202068</v>
      </c>
      <c r="CV1" s="1">
        <v>0.76518398300000001</v>
      </c>
      <c r="CW1" s="1">
        <v>0.175886293</v>
      </c>
      <c r="CX1" s="1">
        <v>0.27361244600000001</v>
      </c>
      <c r="CY1" s="1">
        <v>0.23364120199999999</v>
      </c>
      <c r="CZ1" s="1">
        <v>0.66982505000000003</v>
      </c>
      <c r="DA1" s="1">
        <v>4.16046135E-4</v>
      </c>
      <c r="DB1" s="1">
        <v>2.0589473400000002E-3</v>
      </c>
      <c r="DC1" s="1">
        <v>3.3436588099999999E-4</v>
      </c>
      <c r="DD1" s="1">
        <v>3.4310742700000002E-4</v>
      </c>
      <c r="DE1" s="1">
        <v>3.1857320499999999E-4</v>
      </c>
      <c r="DF1" s="1">
        <v>3.1631844500000001E-4</v>
      </c>
      <c r="DG1" s="1">
        <v>2.2850698500000001E-4</v>
      </c>
      <c r="DH1" s="1">
        <v>4.6808860899999997E-4</v>
      </c>
      <c r="DI1" s="1">
        <v>2.7483138899999998E-4</v>
      </c>
      <c r="DJ1" s="1">
        <v>3.3721862199999998E-4</v>
      </c>
      <c r="DK1" s="1">
        <v>4.4665624500000002E-4</v>
      </c>
      <c r="DL1" s="1">
        <v>5.18101402E-4</v>
      </c>
      <c r="DM1" s="1">
        <v>2.6825060100000003E-4</v>
      </c>
      <c r="DN1" s="1">
        <v>4.3679739000000001E-4</v>
      </c>
      <c r="DO1" s="1">
        <v>2.7106793200000001E-4</v>
      </c>
      <c r="DP1" s="1">
        <v>3.8148784100000002E-4</v>
      </c>
      <c r="DQ1" s="1">
        <v>2.6419568500000001E-3</v>
      </c>
      <c r="DR1" s="1">
        <v>4.8279295900000003E-4</v>
      </c>
      <c r="DS1" s="1">
        <v>2.1542893199999998E-3</v>
      </c>
      <c r="DT1" s="1">
        <v>5.6862301400000003E-4</v>
      </c>
      <c r="DU1" s="1">
        <v>3.16982528E-4</v>
      </c>
      <c r="DV1" s="1">
        <v>1.9062949500000001E-3</v>
      </c>
      <c r="DW1" s="1">
        <v>3.24623614E-4</v>
      </c>
      <c r="DX1" s="1">
        <v>1.3825626599999999E-3</v>
      </c>
      <c r="DY1" s="1">
        <v>3.3355799399999999E-4</v>
      </c>
      <c r="DZ1" s="1">
        <v>1.87521651E-3</v>
      </c>
      <c r="EA1" s="1">
        <v>4.6623193899999999E-4</v>
      </c>
      <c r="EB1" s="1">
        <v>1.5550693800000001E-3</v>
      </c>
      <c r="EC1" s="1">
        <v>9.2577708000000003E-4</v>
      </c>
      <c r="ED1" s="1">
        <v>1.94990257E-3</v>
      </c>
      <c r="EE1" s="1">
        <v>2.6868306599999998E-4</v>
      </c>
      <c r="EF1" s="1">
        <v>3.2470713399999999E-4</v>
      </c>
      <c r="EG1" s="1">
        <v>4.2141734600000002E-4</v>
      </c>
      <c r="EH1" s="1">
        <v>4.9515353099999996E-4</v>
      </c>
      <c r="EI1" s="1">
        <v>5.1388465500000003E-4</v>
      </c>
      <c r="EJ1" s="1">
        <v>3.0139144299999999E-4</v>
      </c>
      <c r="EK1" s="1">
        <v>3.77509325E-4</v>
      </c>
      <c r="EL1" s="1">
        <v>8.9194797300000005E-4</v>
      </c>
      <c r="EM1" s="1">
        <v>2.6974740399999999E-4</v>
      </c>
      <c r="EN1" s="1">
        <v>6.0114632699999999E-4</v>
      </c>
      <c r="EO1" s="1">
        <v>3.2234289599999998E-4</v>
      </c>
      <c r="EP1" s="1">
        <v>5.8319869599999998E-4</v>
      </c>
      <c r="EQ1" s="1">
        <v>7.0379425800000004E-4</v>
      </c>
      <c r="ER1" s="1">
        <v>5.88617989E-4</v>
      </c>
      <c r="ES1" s="1">
        <v>4.30905117E-4</v>
      </c>
      <c r="ET1" s="1">
        <v>2.4597478999999997E-4</v>
      </c>
      <c r="EU1" s="1">
        <v>2.6480190500000002E-4</v>
      </c>
      <c r="EV1" s="1">
        <v>4.6299577400000001E-4</v>
      </c>
      <c r="EW1" s="1">
        <v>3.4653596299999998E-4</v>
      </c>
      <c r="EX1" s="1">
        <v>4.0307547399999998E-4</v>
      </c>
      <c r="EY1" s="1">
        <v>2.6257219300000002E-4</v>
      </c>
      <c r="EZ1" s="1">
        <v>4.7987775599999999E-4</v>
      </c>
      <c r="FA1" s="1">
        <v>5.2583135000000005E-4</v>
      </c>
      <c r="FB1" s="1">
        <v>2.8433637199999997E-4</v>
      </c>
      <c r="FC1" s="1">
        <v>2.58586676E-4</v>
      </c>
      <c r="FD1" s="1">
        <v>5.2869614300000002E-4</v>
      </c>
      <c r="FE1" s="1">
        <v>2.29227402E-4</v>
      </c>
      <c r="FF1" s="1">
        <v>4.4088061900000001E-4</v>
      </c>
      <c r="FG1" s="1">
        <v>5.0204876500000003E-4</v>
      </c>
      <c r="FH1" s="1">
        <v>2.8684573299999998E-4</v>
      </c>
      <c r="FI1" s="1">
        <v>3.0211766700000001E-4</v>
      </c>
      <c r="FJ1" s="1">
        <v>2.8089251199999999E-4</v>
      </c>
      <c r="FK1" s="1">
        <v>2.3369711699999999E-4</v>
      </c>
      <c r="FL1" s="1">
        <v>2.7092579999999999E-4</v>
      </c>
      <c r="FM1" s="1">
        <v>3.08699625E-4</v>
      </c>
      <c r="FN1" s="1">
        <v>4.68687182E-4</v>
      </c>
      <c r="FO1" s="1">
        <v>4.00354288E-4</v>
      </c>
      <c r="FP1" s="1">
        <v>2.8379160699999999E-4</v>
      </c>
      <c r="FQ1" s="1">
        <v>2.9720723200000001E-4</v>
      </c>
      <c r="FR1" s="1">
        <v>3.6270498400000001E-4</v>
      </c>
      <c r="FS1" s="1">
        <v>3.4329470999999999E-4</v>
      </c>
      <c r="FT1" s="1">
        <v>3.4328592800000001E-4</v>
      </c>
      <c r="FU1" s="1">
        <v>6.9012977599999998E-4</v>
      </c>
      <c r="FV1" s="1">
        <v>6.5984478700000003E-4</v>
      </c>
      <c r="FW1" s="1">
        <v>3.0632739400000001E-4</v>
      </c>
      <c r="FX1" s="1">
        <v>6.3671537399999996E-4</v>
      </c>
      <c r="FY1" s="1">
        <v>6.5532252100000004E-4</v>
      </c>
      <c r="FZ1" s="1">
        <v>4.5913598099999998E-4</v>
      </c>
      <c r="GA1" s="1">
        <v>3.7478068699999998E-4</v>
      </c>
      <c r="GB1" s="1">
        <v>4.80276561E-4</v>
      </c>
      <c r="GC1" s="1">
        <v>5.7424175299999999E-4</v>
      </c>
      <c r="GD1" s="1">
        <v>6.2185269900000002E-4</v>
      </c>
      <c r="GE1" s="1">
        <v>5.1994538600000004E-4</v>
      </c>
      <c r="GF1" s="1">
        <v>4.7643572199999998E-4</v>
      </c>
      <c r="GG1" s="1">
        <v>5.7787119199999998E-4</v>
      </c>
      <c r="GH1" s="1">
        <v>2.5378954900000001E-4</v>
      </c>
      <c r="GI1" s="1">
        <v>2.50070251E-4</v>
      </c>
      <c r="GJ1" s="1">
        <v>3.8433826499999999E-4</v>
      </c>
      <c r="GK1" s="1">
        <v>2.4122632700000001E-4</v>
      </c>
      <c r="GL1" s="1">
        <v>7.5218475500000005E-4</v>
      </c>
      <c r="GM1" s="1">
        <v>7.0915625600000002E-4</v>
      </c>
      <c r="GN1" s="1">
        <v>7.1119973400000003E-4</v>
      </c>
      <c r="GO1" s="1">
        <v>5.6609560700000003E-4</v>
      </c>
      <c r="GP1" s="1">
        <v>3.8163281199999998E-4</v>
      </c>
      <c r="GQ1" s="1">
        <v>5.8619402099999998E-4</v>
      </c>
      <c r="GR1" s="1">
        <v>2.3895320900000001E-4</v>
      </c>
      <c r="GS1" s="1">
        <v>4.2846986199999998E-4</v>
      </c>
      <c r="GT1" s="1">
        <v>4.24133078E-4</v>
      </c>
      <c r="GU1" s="1">
        <v>5.9392764999999996E-4</v>
      </c>
      <c r="GV1" s="1">
        <v>3.3437529599999999E-4</v>
      </c>
    </row>
    <row r="2" spans="1:204" x14ac:dyDescent="0.2">
      <c r="A2" t="s">
        <v>2</v>
      </c>
      <c r="B2">
        <v>1160.70144836905</v>
      </c>
      <c r="C2">
        <v>-176.32946325383799</v>
      </c>
      <c r="D2" t="s">
        <v>1</v>
      </c>
      <c r="E2" s="1">
        <v>2.0811975399999998</v>
      </c>
      <c r="F2" s="1">
        <v>0.92550497799999998</v>
      </c>
      <c r="G2" s="1">
        <v>0.77545416899999997</v>
      </c>
      <c r="H2" s="1">
        <v>1.9238818900000001</v>
      </c>
      <c r="I2" s="1">
        <v>0.70811809599999997</v>
      </c>
      <c r="J2" s="1">
        <v>1.1804675200000001</v>
      </c>
      <c r="K2" s="1">
        <v>0.89039530499999997</v>
      </c>
      <c r="L2" s="1">
        <v>0.72340547899999996</v>
      </c>
      <c r="M2" s="1">
        <v>1.0793537200000001</v>
      </c>
      <c r="N2" s="1">
        <v>0.80884015099999995</v>
      </c>
      <c r="O2" s="1">
        <v>0.66159441100000005</v>
      </c>
      <c r="P2" s="1">
        <v>1.23032355</v>
      </c>
      <c r="Q2" s="1">
        <v>0.54288975399999995</v>
      </c>
      <c r="R2" s="1">
        <v>0.55202053500000003</v>
      </c>
      <c r="S2" s="1">
        <v>1.00290105</v>
      </c>
      <c r="T2" s="1">
        <v>1.0765717400000001</v>
      </c>
      <c r="U2" s="1">
        <v>0.67817074399999999</v>
      </c>
      <c r="V2" s="1">
        <v>0.33663664799999998</v>
      </c>
      <c r="W2" s="1">
        <v>1.11968724</v>
      </c>
      <c r="X2" s="1">
        <v>0.75679786000000004</v>
      </c>
      <c r="Y2" s="1">
        <v>0.84719427700000005</v>
      </c>
      <c r="Z2" s="1">
        <v>1.06285132</v>
      </c>
      <c r="AA2" s="1">
        <v>0.89494834000000001</v>
      </c>
      <c r="AB2" s="1">
        <v>0.689396334</v>
      </c>
      <c r="AC2" s="1">
        <v>0.74685128199999995</v>
      </c>
      <c r="AD2" s="1">
        <v>0.36544616299999999</v>
      </c>
      <c r="AE2" s="1">
        <v>0.64948930199999999</v>
      </c>
      <c r="AF2" s="1">
        <v>0.89885012600000003</v>
      </c>
      <c r="AG2" s="1">
        <v>0.731425828</v>
      </c>
      <c r="AH2" s="1">
        <v>0.79679136699999997</v>
      </c>
      <c r="AI2" s="1">
        <v>0.42451543200000003</v>
      </c>
      <c r="AJ2" s="1">
        <v>1.0138236199999999</v>
      </c>
      <c r="AK2" s="1">
        <v>0.70770134299999998</v>
      </c>
      <c r="AL2" s="1">
        <v>0.32141144900000002</v>
      </c>
      <c r="AM2" s="1">
        <v>0.30271251100000002</v>
      </c>
      <c r="AN2" s="1">
        <v>0.45395865000000002</v>
      </c>
      <c r="AO2" s="1">
        <v>0.82538073599999995</v>
      </c>
      <c r="AP2" s="1">
        <v>0.32066108199999999</v>
      </c>
      <c r="AQ2" s="1">
        <v>0.42450441799999999</v>
      </c>
      <c r="AR2" s="1">
        <v>0.31050229299999998</v>
      </c>
      <c r="AS2" s="1">
        <v>0.431932013</v>
      </c>
      <c r="AT2" s="1">
        <v>0.36743408799999999</v>
      </c>
      <c r="AU2" s="1">
        <v>0.33083731599999999</v>
      </c>
      <c r="AV2" s="1">
        <v>0.44375322499999997</v>
      </c>
      <c r="AW2" s="1">
        <v>0.82926419900000004</v>
      </c>
      <c r="AX2" s="1">
        <v>0.44863707400000002</v>
      </c>
      <c r="AY2" s="1">
        <v>0.25283839899999999</v>
      </c>
      <c r="AZ2" s="1">
        <v>0.37980238399999999</v>
      </c>
      <c r="BA2" s="1">
        <v>0.48761182199999997</v>
      </c>
      <c r="BB2" s="1">
        <v>0.28086646399999998</v>
      </c>
      <c r="BC2" s="1">
        <v>0.32712466499999998</v>
      </c>
      <c r="BD2" s="1">
        <v>0.37773237599999998</v>
      </c>
      <c r="BE2" s="1">
        <v>0.45430689400000002</v>
      </c>
      <c r="BF2" s="1">
        <v>0.82527128199999999</v>
      </c>
      <c r="BG2" s="1">
        <v>0.51161844400000001</v>
      </c>
      <c r="BH2" s="1">
        <v>0.796997662</v>
      </c>
      <c r="BI2" s="1">
        <v>0.56746134699999995</v>
      </c>
      <c r="BJ2" s="1">
        <v>0.28402859400000002</v>
      </c>
      <c r="BK2" s="1">
        <v>0.48292594799999999</v>
      </c>
      <c r="BL2" s="1">
        <v>0.322443814</v>
      </c>
      <c r="BM2" s="1">
        <v>0.29246606200000003</v>
      </c>
      <c r="BN2" s="1">
        <v>0.71057295700000001</v>
      </c>
      <c r="BO2" s="1">
        <v>0.68894166199999995</v>
      </c>
      <c r="BP2" s="1">
        <v>0.30419951699999997</v>
      </c>
      <c r="BQ2" s="1">
        <v>0.86442493899999995</v>
      </c>
      <c r="BR2" s="1">
        <v>0.64021826800000003</v>
      </c>
      <c r="BS2" s="1">
        <v>0.48718371900000002</v>
      </c>
      <c r="BT2" s="1">
        <v>0.886655741</v>
      </c>
      <c r="BU2" s="1">
        <v>0.36950628099999999</v>
      </c>
      <c r="BV2" s="1">
        <v>0.58753930799999998</v>
      </c>
      <c r="BW2" s="1">
        <v>0.55790024299999996</v>
      </c>
      <c r="BX2" s="1">
        <v>0.28652834300000002</v>
      </c>
      <c r="BY2" s="1">
        <v>0.47556335999999999</v>
      </c>
      <c r="BZ2" s="1">
        <v>0.73382608400000005</v>
      </c>
      <c r="CA2" s="1">
        <v>0.29598339000000001</v>
      </c>
      <c r="CB2" s="1">
        <v>0.56860147299999997</v>
      </c>
      <c r="CC2" s="1">
        <v>0.74054558699999995</v>
      </c>
      <c r="CD2" s="1">
        <v>0.65918864099999996</v>
      </c>
      <c r="CE2" s="1">
        <v>0.72003763300000001</v>
      </c>
      <c r="CF2" s="1">
        <v>0.53255945000000005</v>
      </c>
      <c r="CG2" s="1">
        <v>0.56615219100000003</v>
      </c>
      <c r="CH2" s="1">
        <v>0.775160772</v>
      </c>
      <c r="CI2" s="1">
        <v>0.25412489399999999</v>
      </c>
      <c r="CJ2" s="1">
        <v>0.433749159</v>
      </c>
      <c r="CK2" s="1">
        <v>0.46739950400000002</v>
      </c>
      <c r="CL2" s="1">
        <v>0.72788556599999998</v>
      </c>
      <c r="CM2" s="1">
        <v>0.43667086799999999</v>
      </c>
      <c r="CN2" s="1">
        <v>0.68785725799999997</v>
      </c>
      <c r="CO2" s="1">
        <v>0.63888323000000002</v>
      </c>
      <c r="CP2" s="1">
        <v>0.43224235900000002</v>
      </c>
      <c r="CQ2" s="1">
        <v>0.40055310199999999</v>
      </c>
      <c r="CR2" s="1">
        <v>0.87881534400000005</v>
      </c>
      <c r="CS2" s="1">
        <v>0.96617639499999997</v>
      </c>
      <c r="CT2" s="1">
        <v>0.51608349799999997</v>
      </c>
      <c r="CU2" s="1">
        <v>0.29407371999999998</v>
      </c>
      <c r="CV2" s="1">
        <v>0.323478027</v>
      </c>
      <c r="CW2" s="1">
        <v>0.87848458500000004</v>
      </c>
      <c r="CX2" s="1">
        <v>0.60391580600000005</v>
      </c>
      <c r="CY2" s="1">
        <v>0.94834306099999999</v>
      </c>
      <c r="CZ2" s="1">
        <v>1.3930136200000001</v>
      </c>
      <c r="DA2" s="1">
        <v>9.7386482799999997E-3</v>
      </c>
      <c r="DB2" s="1">
        <v>2.8265510599999999E-4</v>
      </c>
      <c r="DC2" s="1">
        <v>2.4169298300000001E-4</v>
      </c>
      <c r="DD2" s="1">
        <v>1.7059976600000001E-3</v>
      </c>
      <c r="DE2" s="1">
        <v>2.7457480300000002E-4</v>
      </c>
      <c r="DF2" s="1">
        <v>6.0121935800000004E-4</v>
      </c>
      <c r="DG2" s="1">
        <v>2.8358683900000001E-4</v>
      </c>
      <c r="DH2" s="1">
        <v>4.1805592200000002E-4</v>
      </c>
      <c r="DI2" s="1">
        <v>5.1643369100000001E-4</v>
      </c>
      <c r="DJ2" s="1">
        <v>6.4263788899999996E-4</v>
      </c>
      <c r="DK2" s="1">
        <v>6.0583298400000002E-4</v>
      </c>
      <c r="DL2" s="1">
        <v>4.8549665200000003E-4</v>
      </c>
      <c r="DM2" s="1">
        <v>3.5236808700000002E-4</v>
      </c>
      <c r="DN2" s="1">
        <v>6.1993936899999995E-4</v>
      </c>
      <c r="DO2" s="1">
        <v>3.3869382100000002E-4</v>
      </c>
      <c r="DP2" s="1">
        <v>6.5553776900000005E-4</v>
      </c>
      <c r="DQ2" s="1">
        <v>3.20896674E-4</v>
      </c>
      <c r="DR2" s="1">
        <v>2.3721099800000001E-4</v>
      </c>
      <c r="DS2" s="1">
        <v>5.3724427399999997E-4</v>
      </c>
      <c r="DT2" s="1">
        <v>7.7187158E-4</v>
      </c>
      <c r="DU2" s="1">
        <v>8.5082615299999999E-4</v>
      </c>
      <c r="DV2" s="1">
        <v>5.7846948499999998E-4</v>
      </c>
      <c r="DW2" s="1">
        <v>6.2886275700000001E-4</v>
      </c>
      <c r="DX2" s="1">
        <v>5.8782193900000002E-4</v>
      </c>
      <c r="DY2" s="1">
        <v>4.17709623E-4</v>
      </c>
      <c r="DZ2" s="1">
        <v>2.4802466100000002E-4</v>
      </c>
      <c r="EA2" s="1">
        <v>3.6278812799999999E-4</v>
      </c>
      <c r="EB2" s="1">
        <v>3.86748656E-4</v>
      </c>
      <c r="EC2" s="1">
        <v>2.8109143500000002E-4</v>
      </c>
      <c r="ED2" s="1">
        <v>6.6531684599999998E-4</v>
      </c>
      <c r="EE2" s="1">
        <v>3.2245648899999999E-4</v>
      </c>
      <c r="EF2" s="1">
        <v>3.6446422199999998E-4</v>
      </c>
      <c r="EG2" s="1">
        <v>2.53470555E-4</v>
      </c>
      <c r="EH2" s="1">
        <v>4.5501301699999997E-4</v>
      </c>
      <c r="EI2" s="1">
        <v>2.5684844400000002E-4</v>
      </c>
      <c r="EJ2" s="1">
        <v>4.4894822599999998E-4</v>
      </c>
      <c r="EK2" s="1">
        <v>4.1124704599999998E-4</v>
      </c>
      <c r="EL2" s="1">
        <v>2.6250950300000001E-4</v>
      </c>
      <c r="EM2" s="1">
        <v>3.0131622899999999E-4</v>
      </c>
      <c r="EN2" s="1">
        <v>4.3824866299999998E-4</v>
      </c>
      <c r="EO2" s="1">
        <v>5.5758802800000003E-4</v>
      </c>
      <c r="EP2" s="1">
        <v>4.1408775600000001E-4</v>
      </c>
      <c r="EQ2" s="1">
        <v>3.6894947399999998E-4</v>
      </c>
      <c r="ER2" s="1">
        <v>3.1618119999999997E-4</v>
      </c>
      <c r="ES2" s="1">
        <v>5.9345991000000001E-4</v>
      </c>
      <c r="ET2" s="1">
        <v>3.0941877599999999E-4</v>
      </c>
      <c r="EU2" s="1">
        <v>2.3583542099999999E-4</v>
      </c>
      <c r="EV2" s="1">
        <v>5.5676268200000002E-4</v>
      </c>
      <c r="EW2" s="1">
        <v>5.81639055E-4</v>
      </c>
      <c r="EX2" s="1">
        <v>4.1549618499999997E-4</v>
      </c>
      <c r="EY2" s="1">
        <v>5.7249883699999997E-4</v>
      </c>
      <c r="EZ2" s="1">
        <v>5.6856544999999998E-4</v>
      </c>
      <c r="FA2" s="1">
        <v>2.7874514800000001E-4</v>
      </c>
      <c r="FB2" s="1">
        <v>5.76284091E-4</v>
      </c>
      <c r="FC2" s="1">
        <v>2.6944713800000001E-4</v>
      </c>
      <c r="FD2" s="1">
        <v>5.9167244799999995E-4</v>
      </c>
      <c r="FE2" s="1">
        <v>5.2377950499999998E-4</v>
      </c>
      <c r="FF2" s="1">
        <v>5.5102719100000004E-4</v>
      </c>
      <c r="FG2" s="1">
        <v>3.9441815900000002E-4</v>
      </c>
      <c r="FH2" s="1">
        <v>3.0714507400000002E-4</v>
      </c>
      <c r="FI2" s="1">
        <v>5.3960085299999995E-4</v>
      </c>
      <c r="FJ2" s="1">
        <v>3.4359644899999999E-4</v>
      </c>
      <c r="FK2" s="1">
        <v>4.5298079E-4</v>
      </c>
      <c r="FL2" s="1">
        <v>5.5129331800000004E-4</v>
      </c>
      <c r="FM2" s="1">
        <v>3.2469494600000001E-4</v>
      </c>
      <c r="FN2" s="1">
        <v>4.4694747999999998E-4</v>
      </c>
      <c r="FO2" s="1">
        <v>6.0214162800000003E-4</v>
      </c>
      <c r="FP2" s="1">
        <v>2.5116081000000002E-4</v>
      </c>
      <c r="FQ2" s="1">
        <v>4.61740443E-4</v>
      </c>
      <c r="FR2" s="1">
        <v>3.6145611799999998E-4</v>
      </c>
      <c r="FS2" s="1">
        <v>5.1857418899999995E-4</v>
      </c>
      <c r="FT2" s="1">
        <v>4.0801918699999998E-4</v>
      </c>
      <c r="FU2" s="1">
        <v>3.61156476E-4</v>
      </c>
      <c r="FV2" s="1">
        <v>5.0014421500000001E-4</v>
      </c>
      <c r="FW2" s="1">
        <v>4.88573776E-4</v>
      </c>
      <c r="FX2" s="1">
        <v>3.2291539100000002E-4</v>
      </c>
      <c r="FY2" s="1">
        <v>6.2678894499999999E-4</v>
      </c>
      <c r="FZ2" s="1">
        <v>6.5655882399999997E-4</v>
      </c>
      <c r="GA2" s="1">
        <v>6.2438060699999997E-4</v>
      </c>
      <c r="GB2" s="1">
        <v>5.8914060400000001E-4</v>
      </c>
      <c r="GC2" s="1">
        <v>4.1393129799999998E-4</v>
      </c>
      <c r="GD2" s="1">
        <v>3.89764343E-4</v>
      </c>
      <c r="GE2" s="1">
        <v>2.6789714099999999E-4</v>
      </c>
      <c r="GF2" s="1">
        <v>6.1555511200000004E-4</v>
      </c>
      <c r="GG2" s="1">
        <v>3.9087435499999998E-4</v>
      </c>
      <c r="GH2" s="1">
        <v>3.20904055E-4</v>
      </c>
      <c r="GI2" s="1">
        <v>2.7120842399999998E-4</v>
      </c>
      <c r="GJ2" s="1">
        <v>3.3928707799999998E-4</v>
      </c>
      <c r="GK2" s="1">
        <v>2.7637001899999999E-4</v>
      </c>
      <c r="GL2" s="1">
        <v>2.9995729700000001E-4</v>
      </c>
      <c r="GM2" s="1">
        <v>6.6373517799999998E-4</v>
      </c>
      <c r="GN2" s="1">
        <v>5.22012809E-4</v>
      </c>
      <c r="GO2" s="1">
        <v>6.5858306699999997E-4</v>
      </c>
      <c r="GP2" s="1">
        <v>6.1358054499999995E-4</v>
      </c>
      <c r="GQ2" s="1">
        <v>4.9157241399999999E-4</v>
      </c>
      <c r="GR2" s="1">
        <v>3.1659982699999998E-4</v>
      </c>
      <c r="GS2" s="1">
        <v>2.5131925900000001E-4</v>
      </c>
      <c r="GT2" s="1">
        <v>3.6759593600000002E-4</v>
      </c>
      <c r="GU2" s="1">
        <v>2.4194042999999999E-4</v>
      </c>
      <c r="GV2" s="1">
        <v>2.7893336000000001E-4</v>
      </c>
    </row>
    <row r="3" spans="1:204" x14ac:dyDescent="0.2">
      <c r="A3" t="s">
        <v>3</v>
      </c>
      <c r="B3">
        <v>2383.1444546422599</v>
      </c>
      <c r="C3">
        <v>-166.074025226603</v>
      </c>
      <c r="D3" t="s">
        <v>1</v>
      </c>
      <c r="E3" s="1">
        <v>6.1757686200000004</v>
      </c>
      <c r="F3" s="1">
        <v>9.1028359000000005</v>
      </c>
      <c r="G3" s="1">
        <v>1.97419433</v>
      </c>
      <c r="H3" s="1">
        <v>0.30948487299999999</v>
      </c>
      <c r="I3" s="1">
        <v>0.58390619099999996</v>
      </c>
      <c r="J3" s="1">
        <v>8.7825531400000004E-2</v>
      </c>
      <c r="K3" s="1">
        <v>3.45857678E-2</v>
      </c>
      <c r="L3" s="1">
        <v>8.5502991799999997E-2</v>
      </c>
      <c r="M3" s="1">
        <v>0.126280588</v>
      </c>
      <c r="N3" s="1">
        <v>0.36842034099999998</v>
      </c>
      <c r="O3" s="1">
        <v>0.263473548</v>
      </c>
      <c r="P3" s="1">
        <v>0.54229611499999997</v>
      </c>
      <c r="Q3" s="1">
        <v>0.59580736099999998</v>
      </c>
      <c r="R3" s="1">
        <v>0.38953832999999999</v>
      </c>
      <c r="S3" s="1">
        <v>1.2108902500000001</v>
      </c>
      <c r="T3" s="1">
        <v>1.7248881</v>
      </c>
      <c r="U3" s="1">
        <v>1.4315599999999999</v>
      </c>
      <c r="V3" s="1">
        <v>1.38809362</v>
      </c>
      <c r="W3" s="1">
        <v>1.1560035399999999</v>
      </c>
      <c r="X3" s="1">
        <v>1.4994971100000001</v>
      </c>
      <c r="Y3" s="1">
        <v>3.4081805100000002</v>
      </c>
      <c r="Z3" s="1">
        <v>1.2453609800000001</v>
      </c>
      <c r="AA3" s="1">
        <v>0.96547013699999995</v>
      </c>
      <c r="AB3" s="1">
        <v>1.6881873000000001</v>
      </c>
      <c r="AC3" s="1">
        <v>1.3010011399999999</v>
      </c>
      <c r="AD3" s="1">
        <v>1.8529608500000001</v>
      </c>
      <c r="AE3" s="1">
        <v>1.69083724</v>
      </c>
      <c r="AF3" s="1">
        <v>2.30434195</v>
      </c>
      <c r="AG3" s="1">
        <v>2.2961663099999998</v>
      </c>
      <c r="AH3" s="1">
        <v>2.1840634900000002</v>
      </c>
      <c r="AI3" s="1">
        <v>1.18459874</v>
      </c>
      <c r="AJ3" s="1">
        <v>1.2966442899999999</v>
      </c>
      <c r="AK3" s="1">
        <v>0.93742992599999997</v>
      </c>
      <c r="AL3" s="1">
        <v>1.0011707599999999</v>
      </c>
      <c r="AM3" s="1">
        <v>0.57590244499999999</v>
      </c>
      <c r="AN3" s="1">
        <v>1.0407122600000001</v>
      </c>
      <c r="AO3" s="1">
        <v>0.70362743100000003</v>
      </c>
      <c r="AP3" s="1">
        <v>1.1868304700000001</v>
      </c>
      <c r="AQ3" s="1">
        <v>0.419230506</v>
      </c>
      <c r="AR3" s="1">
        <v>0.82768593400000001</v>
      </c>
      <c r="AS3" s="1">
        <v>0.95848640399999996</v>
      </c>
      <c r="AT3" s="1">
        <v>0.45306729200000001</v>
      </c>
      <c r="AU3" s="1">
        <v>0.52603828699999999</v>
      </c>
      <c r="AV3" s="1">
        <v>0.369566442</v>
      </c>
      <c r="AW3" s="1">
        <v>0.51929256599999996</v>
      </c>
      <c r="AX3" s="1">
        <v>0.70644012599999995</v>
      </c>
      <c r="AY3" s="1">
        <v>0.51377139299999997</v>
      </c>
      <c r="AZ3" s="1">
        <v>0.46050453400000002</v>
      </c>
      <c r="BA3" s="1">
        <v>0.34938728699999999</v>
      </c>
      <c r="BB3" s="1">
        <v>0.18896339000000001</v>
      </c>
      <c r="BC3" s="1">
        <v>0.24212809699999999</v>
      </c>
      <c r="BD3" s="1">
        <v>0.31523877900000002</v>
      </c>
      <c r="BE3" s="1">
        <v>0.123998002</v>
      </c>
      <c r="BF3" s="1">
        <v>0.208167614</v>
      </c>
      <c r="BG3" s="1">
        <v>0.13416937200000001</v>
      </c>
      <c r="BH3" s="1">
        <v>0.20521266899999999</v>
      </c>
      <c r="BI3" s="1">
        <v>8.5092507299999995E-2</v>
      </c>
      <c r="BJ3" s="1">
        <v>8.4539325400000004E-2</v>
      </c>
      <c r="BK3" s="1">
        <v>0.48148773</v>
      </c>
      <c r="BL3" s="1">
        <v>0.35609507099999999</v>
      </c>
      <c r="BM3" s="1">
        <v>0.27104714400000002</v>
      </c>
      <c r="BN3" s="1">
        <v>0.285458502</v>
      </c>
      <c r="BO3" s="1">
        <v>0.12058255700000001</v>
      </c>
      <c r="BP3" s="1">
        <v>7.4924328100000007E-2</v>
      </c>
      <c r="BQ3" s="1">
        <v>0.15534351900000001</v>
      </c>
      <c r="BR3" s="1">
        <v>0.130183982</v>
      </c>
      <c r="BS3" s="1">
        <v>0.46826457999999999</v>
      </c>
      <c r="BT3" s="1">
        <v>7.1449770900000001E-2</v>
      </c>
      <c r="BU3" s="1">
        <v>9.8621528700000002E-2</v>
      </c>
      <c r="BV3" s="1">
        <v>5.6375814500000003E-2</v>
      </c>
      <c r="BW3" s="1">
        <v>0.51145663100000005</v>
      </c>
      <c r="BX3" s="1">
        <v>0.38011194100000001</v>
      </c>
      <c r="BY3" s="1">
        <v>6.2075464900000002E-2</v>
      </c>
      <c r="BZ3" s="1">
        <v>9.5589300700000004E-2</v>
      </c>
      <c r="CA3" s="1">
        <v>0.28943089</v>
      </c>
      <c r="CB3" s="1">
        <v>0.69549431900000003</v>
      </c>
      <c r="CC3" s="1">
        <v>0.139719653</v>
      </c>
      <c r="CD3" s="1">
        <v>0.53010426799999999</v>
      </c>
      <c r="CE3" s="1">
        <v>9.2567810099999995E-2</v>
      </c>
      <c r="CF3" s="1">
        <v>0.27447063700000002</v>
      </c>
      <c r="CG3" s="1">
        <v>0.52418487999999996</v>
      </c>
      <c r="CH3" s="1">
        <v>0.31579899500000003</v>
      </c>
      <c r="CI3" s="1">
        <v>0.60997118299999997</v>
      </c>
      <c r="CJ3" s="1">
        <v>0.25004905199999999</v>
      </c>
      <c r="CK3" s="1">
        <v>0.54596412400000005</v>
      </c>
      <c r="CL3" s="1">
        <v>0.221635522</v>
      </c>
      <c r="CM3" s="1">
        <v>0.27598259600000002</v>
      </c>
      <c r="CN3" s="1">
        <v>0.55569796100000002</v>
      </c>
      <c r="CO3" s="1">
        <v>0.179209433</v>
      </c>
      <c r="CP3" s="1">
        <v>0.44759179799999999</v>
      </c>
      <c r="CQ3" s="1">
        <v>0.69358664999999997</v>
      </c>
      <c r="CR3" s="1">
        <v>0.249173064</v>
      </c>
      <c r="CS3" s="1">
        <v>0.43093408900000002</v>
      </c>
      <c r="CT3" s="1">
        <v>0.493078075</v>
      </c>
      <c r="CU3" s="1">
        <v>0.59419061900000003</v>
      </c>
      <c r="CV3" s="1">
        <v>0.57212379899999999</v>
      </c>
      <c r="CW3" s="1">
        <v>0.31300298700000001</v>
      </c>
      <c r="CX3" s="1">
        <v>0.41874369500000003</v>
      </c>
      <c r="CY3" s="1">
        <v>0.24066299099999999</v>
      </c>
      <c r="CZ3" s="1">
        <v>0.70556182999999995</v>
      </c>
      <c r="DA3" s="1">
        <v>5.0560859800000005E-4</v>
      </c>
      <c r="DB3" s="1">
        <v>1.8501508100000001E-3</v>
      </c>
      <c r="DC3" s="1">
        <v>3.34270912E-4</v>
      </c>
      <c r="DD3" s="1">
        <v>4.6144761100000003E-4</v>
      </c>
      <c r="DE3" s="1">
        <v>3.0071873599999999E-4</v>
      </c>
      <c r="DF3" s="1">
        <v>1.54488411E-4</v>
      </c>
      <c r="DG3" s="1">
        <v>2.41987315E-4</v>
      </c>
      <c r="DH3" s="1">
        <v>5.3350662499999999E-4</v>
      </c>
      <c r="DI3" s="1">
        <v>5.21014213E-4</v>
      </c>
      <c r="DJ3" s="1">
        <v>3.1141068300000001E-4</v>
      </c>
      <c r="DK3" s="1">
        <v>3.0538010500000002E-4</v>
      </c>
      <c r="DL3" s="1">
        <v>3.5334412300000001E-4</v>
      </c>
      <c r="DM3" s="1">
        <v>1.18187314E-3</v>
      </c>
      <c r="DN3" s="1">
        <v>4.3644584700000002E-4</v>
      </c>
      <c r="DO3" s="1">
        <v>2.5311452099999999E-3</v>
      </c>
      <c r="DP3" s="1">
        <v>3.2723051799999998E-3</v>
      </c>
      <c r="DQ3" s="1">
        <v>2.0541972899999999E-3</v>
      </c>
      <c r="DR3" s="1">
        <v>8.6469161300000005E-4</v>
      </c>
      <c r="DS3" s="1">
        <v>4.5923600999999998E-4</v>
      </c>
      <c r="DT3" s="1">
        <v>9.6592428899999999E-4</v>
      </c>
      <c r="DU3" s="1">
        <v>3.10066095E-3</v>
      </c>
      <c r="DV3" s="1">
        <v>4.9394502599999998E-4</v>
      </c>
      <c r="DW3" s="1">
        <v>3.1562293200000001E-4</v>
      </c>
      <c r="DX3" s="1">
        <v>9.0392711E-4</v>
      </c>
      <c r="DY3" s="1">
        <v>5.6475294199999999E-4</v>
      </c>
      <c r="DZ3" s="1">
        <v>7.4662111700000001E-4</v>
      </c>
      <c r="EA3" s="1">
        <v>5.6305650399999998E-4</v>
      </c>
      <c r="EB3" s="1">
        <v>9.2032947399999995E-4</v>
      </c>
      <c r="EC3" s="1">
        <v>1.59485301E-3</v>
      </c>
      <c r="ED3" s="1">
        <v>1.7455695599999999E-3</v>
      </c>
      <c r="EE3" s="1">
        <v>5.1947075699999997E-4</v>
      </c>
      <c r="EF3" s="1">
        <v>7.9961167000000002E-4</v>
      </c>
      <c r="EG3" s="1">
        <v>3.4149120900000001E-4</v>
      </c>
      <c r="EH3" s="1">
        <v>4.3745370399999998E-4</v>
      </c>
      <c r="EI3" s="1">
        <v>2.5920823600000001E-4</v>
      </c>
      <c r="EJ3" s="1">
        <v>3.4954637199999998E-4</v>
      </c>
      <c r="EK3" s="1">
        <v>4.1470863199999998E-4</v>
      </c>
      <c r="EL3" s="1">
        <v>9.0615158099999996E-4</v>
      </c>
      <c r="EM3" s="1">
        <v>2.9661662499999998E-4</v>
      </c>
      <c r="EN3" s="1">
        <v>2.8296516E-4</v>
      </c>
      <c r="EO3" s="1">
        <v>4.09943654E-4</v>
      </c>
      <c r="EP3" s="1">
        <v>3.1516357400000001E-4</v>
      </c>
      <c r="EQ3" s="1">
        <v>4.7546527799999998E-4</v>
      </c>
      <c r="ER3" s="1">
        <v>3.8698670299999998E-4</v>
      </c>
      <c r="ES3" s="1">
        <v>5.0143742200000002E-4</v>
      </c>
      <c r="ET3" s="1">
        <v>3.2461479999999998E-4</v>
      </c>
      <c r="EU3" s="1">
        <v>4.0165022000000002E-4</v>
      </c>
      <c r="EV3" s="1">
        <v>5.0321842199999999E-4</v>
      </c>
      <c r="EW3" s="1">
        <v>4.82841481E-4</v>
      </c>
      <c r="EX3" s="1">
        <v>4.9327609300000002E-4</v>
      </c>
      <c r="EY3" s="1">
        <v>4.5322030099999999E-4</v>
      </c>
      <c r="EZ3" s="1">
        <v>4.0428338599999999E-4</v>
      </c>
      <c r="FA3" s="1">
        <v>5.0843742899999995E-4</v>
      </c>
      <c r="FB3" s="1">
        <v>3.9151260500000002E-4</v>
      </c>
      <c r="FC3" s="1">
        <v>4.0733435099999998E-4</v>
      </c>
      <c r="FD3" s="1">
        <v>3.6139455500000002E-4</v>
      </c>
      <c r="FE3" s="1">
        <v>4.5661515699999997E-4</v>
      </c>
      <c r="FF3" s="1">
        <v>5.0350558599999995E-4</v>
      </c>
      <c r="FG3" s="1">
        <v>2.12077692E-4</v>
      </c>
      <c r="FH3" s="1">
        <v>2.6559541400000001E-4</v>
      </c>
      <c r="FI3" s="1">
        <v>2.3082609199999999E-4</v>
      </c>
      <c r="FJ3" s="1">
        <v>2.7117332100000001E-4</v>
      </c>
      <c r="FK3" s="1">
        <v>4.0965837000000001E-4</v>
      </c>
      <c r="FL3" s="1">
        <v>4.4772216000000002E-4</v>
      </c>
      <c r="FM3" s="1">
        <v>2.9427347500000001E-4</v>
      </c>
      <c r="FN3" s="1">
        <v>4.2590021899999999E-4</v>
      </c>
      <c r="FO3" s="1">
        <v>2.0834254800000001E-4</v>
      </c>
      <c r="FP3" s="1">
        <v>4.6904989399999998E-4</v>
      </c>
      <c r="FQ3" s="1">
        <v>4.3972074799999999E-4</v>
      </c>
      <c r="FR3" s="1">
        <v>5.5503932000000003E-4</v>
      </c>
      <c r="FS3" s="1">
        <v>2.43124073E-4</v>
      </c>
      <c r="FT3" s="1">
        <v>3.0999397300000001E-4</v>
      </c>
      <c r="FU3" s="1">
        <v>5.5452156200000002E-4</v>
      </c>
      <c r="FV3" s="1">
        <v>5.9427157100000005E-4</v>
      </c>
      <c r="FW3" s="1">
        <v>3.9296962999999999E-4</v>
      </c>
      <c r="FX3" s="1">
        <v>2.09548515E-4</v>
      </c>
      <c r="FY3" s="1">
        <v>3.3307315000000002E-4</v>
      </c>
      <c r="FZ3" s="1">
        <v>2.2355481800000001E-4</v>
      </c>
      <c r="GA3" s="1">
        <v>6.1496867800000003E-4</v>
      </c>
      <c r="GB3" s="1">
        <v>2.9456627000000002E-4</v>
      </c>
      <c r="GC3" s="1">
        <v>3.3350724700000002E-4</v>
      </c>
      <c r="GD3" s="1">
        <v>3.0233593499999999E-4</v>
      </c>
      <c r="GE3" s="1">
        <v>3.6474308399999999E-4</v>
      </c>
      <c r="GF3" s="1">
        <v>3.3305640399999999E-4</v>
      </c>
      <c r="GG3" s="1">
        <v>2.3116964E-4</v>
      </c>
      <c r="GH3" s="1">
        <v>5.5675365299999999E-4</v>
      </c>
      <c r="GI3" s="1">
        <v>5.5696601700000003E-4</v>
      </c>
      <c r="GJ3" s="1">
        <v>2.9431960899999998E-4</v>
      </c>
      <c r="GK3" s="1">
        <v>4.7161161400000002E-4</v>
      </c>
      <c r="GL3" s="1">
        <v>2.8022452599999999E-4</v>
      </c>
      <c r="GM3" s="1">
        <v>3.2498920500000002E-4</v>
      </c>
      <c r="GN3" s="1">
        <v>3.9642962100000002E-4</v>
      </c>
      <c r="GO3" s="1">
        <v>4.1273155300000002E-4</v>
      </c>
      <c r="GP3" s="1">
        <v>2.6748701799999999E-4</v>
      </c>
      <c r="GQ3" s="1">
        <v>2.5964751200000002E-4</v>
      </c>
      <c r="GR3" s="1">
        <v>3.4650061899999999E-4</v>
      </c>
      <c r="GS3" s="1">
        <v>4.4023771299999998E-4</v>
      </c>
      <c r="GT3" s="1">
        <v>4.7049499499999999E-4</v>
      </c>
      <c r="GU3" s="1">
        <v>4.04918335E-4</v>
      </c>
      <c r="GV3" s="1">
        <v>2.6225056700000002E-4</v>
      </c>
    </row>
    <row r="4" spans="1:204" x14ac:dyDescent="0.2">
      <c r="A4" t="s">
        <v>4</v>
      </c>
      <c r="B4">
        <v>2638.0750887474601</v>
      </c>
      <c r="C4">
        <v>-166.37974750591599</v>
      </c>
      <c r="D4" t="s">
        <v>1</v>
      </c>
      <c r="E4" s="1">
        <v>0.91145565500000003</v>
      </c>
      <c r="F4" s="1">
        <v>9.5781931599999997</v>
      </c>
      <c r="G4" s="1">
        <v>2.1010615000000001</v>
      </c>
      <c r="H4" s="1">
        <v>0.96910865599999996</v>
      </c>
      <c r="I4" s="1">
        <v>9.3445820299999996E-2</v>
      </c>
      <c r="J4" s="1">
        <v>7.4495784699999998E-2</v>
      </c>
      <c r="K4" s="1">
        <v>0.12567366899999999</v>
      </c>
      <c r="L4" s="1">
        <v>0.113291013</v>
      </c>
      <c r="M4" s="1">
        <v>0.22607137699999999</v>
      </c>
      <c r="N4" s="1">
        <v>0.127536394</v>
      </c>
      <c r="O4" s="1">
        <v>0.25275998100000002</v>
      </c>
      <c r="P4" s="1">
        <v>0.16888123999999999</v>
      </c>
      <c r="Q4" s="1">
        <v>0.528892315</v>
      </c>
      <c r="R4" s="1">
        <v>0.45931015400000003</v>
      </c>
      <c r="S4" s="1">
        <v>1.3320940800000001</v>
      </c>
      <c r="T4" s="1">
        <v>0.52605979800000002</v>
      </c>
      <c r="U4" s="1">
        <v>0.60561599200000005</v>
      </c>
      <c r="V4" s="1">
        <v>0.66720879700000002</v>
      </c>
      <c r="W4" s="1">
        <v>0.57516764200000003</v>
      </c>
      <c r="X4" s="1">
        <v>1.7632035800000001</v>
      </c>
      <c r="Y4" s="1">
        <v>0.96835675799999998</v>
      </c>
      <c r="Z4" s="1">
        <v>1.2931887900000001</v>
      </c>
      <c r="AA4" s="1">
        <v>0.88796225399999995</v>
      </c>
      <c r="AB4" s="1">
        <v>0.70271576800000002</v>
      </c>
      <c r="AC4" s="1">
        <v>0.688091075</v>
      </c>
      <c r="AD4" s="1">
        <v>1.00993906</v>
      </c>
      <c r="AE4" s="1">
        <v>0.64180444400000003</v>
      </c>
      <c r="AF4" s="1">
        <v>1.4593948400000001</v>
      </c>
      <c r="AG4" s="1">
        <v>1.10063099</v>
      </c>
      <c r="AH4" s="1">
        <v>0.85505540099999999</v>
      </c>
      <c r="AI4" s="1">
        <v>1.65619487</v>
      </c>
      <c r="AJ4" s="1">
        <v>1.2593709200000001</v>
      </c>
      <c r="AK4" s="1">
        <v>1.0585657399999999</v>
      </c>
      <c r="AL4" s="1">
        <v>1.6656339099999999</v>
      </c>
      <c r="AM4" s="1">
        <v>0.80673958999999995</v>
      </c>
      <c r="AN4" s="1">
        <v>0.73763589900000004</v>
      </c>
      <c r="AO4" s="1">
        <v>1.3662290100000001</v>
      </c>
      <c r="AP4" s="1">
        <v>0.86247099999999999</v>
      </c>
      <c r="AQ4" s="1">
        <v>1.1201744199999999</v>
      </c>
      <c r="AR4" s="1">
        <v>1.0900654299999999</v>
      </c>
      <c r="AS4" s="1">
        <v>1.21224759</v>
      </c>
      <c r="AT4" s="1">
        <v>0.54433637899999998</v>
      </c>
      <c r="AU4" s="1">
        <v>0.70514044600000003</v>
      </c>
      <c r="AV4" s="1">
        <v>0.64322160399999995</v>
      </c>
      <c r="AW4" s="1">
        <v>0.51150125000000002</v>
      </c>
      <c r="AX4" s="1">
        <v>0.57595678900000002</v>
      </c>
      <c r="AY4" s="1">
        <v>0.42093238300000002</v>
      </c>
      <c r="AZ4" s="1">
        <v>0.38975564000000001</v>
      </c>
      <c r="BA4" s="1">
        <v>0.30184550399999999</v>
      </c>
      <c r="BB4" s="1">
        <v>0.24875841500000001</v>
      </c>
      <c r="BC4" s="1">
        <v>0.73386879699999996</v>
      </c>
      <c r="BD4" s="1">
        <v>0.31413920000000001</v>
      </c>
      <c r="BE4" s="1">
        <v>0.60651091099999999</v>
      </c>
      <c r="BF4" s="1">
        <v>0.30658202299999998</v>
      </c>
      <c r="BG4" s="1">
        <v>0.75817241099999999</v>
      </c>
      <c r="BH4" s="1">
        <v>0.16534653099999999</v>
      </c>
      <c r="BI4" s="1">
        <v>0.18432960400000001</v>
      </c>
      <c r="BJ4" s="1">
        <v>0.48164471800000003</v>
      </c>
      <c r="BK4" s="1">
        <v>0.37052799400000003</v>
      </c>
      <c r="BL4" s="1">
        <v>0.518467809</v>
      </c>
      <c r="BM4" s="1">
        <v>0.11190428299999999</v>
      </c>
      <c r="BN4" s="1">
        <v>0.33166376800000003</v>
      </c>
      <c r="BO4" s="1">
        <v>8.1800072000000001E-2</v>
      </c>
      <c r="BP4" s="1">
        <v>9.7667671499999997E-2</v>
      </c>
      <c r="BQ4" s="1">
        <v>0.59152534000000001</v>
      </c>
      <c r="BR4" s="1">
        <v>8.3984545699999996E-2</v>
      </c>
      <c r="BS4" s="1">
        <v>5.1392700899999998E-2</v>
      </c>
      <c r="BT4" s="1">
        <v>0.26298872000000001</v>
      </c>
      <c r="BU4" s="1">
        <v>0.441141018</v>
      </c>
      <c r="BV4" s="1">
        <v>8.9939200299999994E-2</v>
      </c>
      <c r="BW4" s="1">
        <v>0.50350506100000003</v>
      </c>
      <c r="BX4" s="1">
        <v>0.19602243599999999</v>
      </c>
      <c r="BY4" s="1">
        <v>7.0035426900000003E-2</v>
      </c>
      <c r="BZ4" s="1">
        <v>0.292124465</v>
      </c>
      <c r="CA4" s="1">
        <v>0.209986849</v>
      </c>
      <c r="CB4" s="1">
        <v>0.18491496800000001</v>
      </c>
      <c r="CC4" s="1">
        <v>0.65407826499999999</v>
      </c>
      <c r="CD4" s="1">
        <v>0.109545368</v>
      </c>
      <c r="CE4" s="1">
        <v>0.34701389199999999</v>
      </c>
      <c r="CF4" s="1">
        <v>0.24591928099999999</v>
      </c>
      <c r="CG4" s="1">
        <v>0.27814364899999999</v>
      </c>
      <c r="CH4" s="1">
        <v>0.27840389399999999</v>
      </c>
      <c r="CI4" s="1">
        <v>0.180062209</v>
      </c>
      <c r="CJ4" s="1">
        <v>0.51609663800000005</v>
      </c>
      <c r="CK4" s="1">
        <v>0.22113016599999999</v>
      </c>
      <c r="CL4" s="1">
        <v>0.234812083</v>
      </c>
      <c r="CM4" s="1">
        <v>0.45849184900000001</v>
      </c>
      <c r="CN4" s="1">
        <v>0.58829533099999998</v>
      </c>
      <c r="CO4" s="1">
        <v>0.212421523</v>
      </c>
      <c r="CP4" s="1">
        <v>0.269864143</v>
      </c>
      <c r="CQ4" s="1">
        <v>0.38450488999999999</v>
      </c>
      <c r="CR4" s="1">
        <v>0.32432329999999998</v>
      </c>
      <c r="CS4" s="1">
        <v>0.25857896400000002</v>
      </c>
      <c r="CT4" s="1">
        <v>0.45052677099999999</v>
      </c>
      <c r="CU4" s="1">
        <v>0.226754546</v>
      </c>
      <c r="CV4" s="1">
        <v>0.64582233200000005</v>
      </c>
      <c r="CW4" s="1">
        <v>0.56791099300000003</v>
      </c>
      <c r="CX4" s="1">
        <v>0.56382810999999999</v>
      </c>
      <c r="CY4" s="1">
        <v>0.41801416899999999</v>
      </c>
      <c r="CZ4" s="1">
        <v>0.63756001399999995</v>
      </c>
      <c r="DA4" s="1">
        <v>2.2139753800000002E-3</v>
      </c>
      <c r="DB4" s="1">
        <v>9.0135043899999996E-4</v>
      </c>
      <c r="DC4" s="1">
        <v>3.7229615199999998E-4</v>
      </c>
      <c r="DD4" s="1">
        <v>3.17937412E-4</v>
      </c>
      <c r="DE4" s="1">
        <v>2.5125449499999999E-4</v>
      </c>
      <c r="DF4" s="1">
        <v>4.1681501400000001E-4</v>
      </c>
      <c r="DG4" s="1">
        <v>1.2532122500000001E-4</v>
      </c>
      <c r="DH4" s="1">
        <v>3.2150103799999998E-4</v>
      </c>
      <c r="DI4" s="1">
        <v>2.51427334E-4</v>
      </c>
      <c r="DJ4" s="1">
        <v>3.5047356699999997E-4</v>
      </c>
      <c r="DK4" s="1">
        <v>3.4458172900000001E-4</v>
      </c>
      <c r="DL4" s="1">
        <v>6.3552435500000004E-4</v>
      </c>
      <c r="DM4" s="1">
        <v>2.8972806400000002E-4</v>
      </c>
      <c r="DN4" s="1">
        <v>5.2331743100000004E-4</v>
      </c>
      <c r="DO4" s="1">
        <v>1.6563206599999999E-3</v>
      </c>
      <c r="DP4" s="1">
        <v>3.9430862699999999E-4</v>
      </c>
      <c r="DQ4" s="1">
        <v>8.9551399600000005E-4</v>
      </c>
      <c r="DR4" s="1">
        <v>5.2624171599999995E-4</v>
      </c>
      <c r="DS4" s="1">
        <v>5.0523365399999999E-4</v>
      </c>
      <c r="DT4" s="1">
        <v>1.5425995100000001E-3</v>
      </c>
      <c r="DU4" s="1">
        <v>2.0318598500000001E-3</v>
      </c>
      <c r="DV4" s="1">
        <v>8.9778496400000005E-4</v>
      </c>
      <c r="DW4" s="1">
        <v>4.6860976800000001E-4</v>
      </c>
      <c r="DX4" s="1">
        <v>3.6173086200000002E-4</v>
      </c>
      <c r="DY4" s="1">
        <v>4.2592481699999998E-4</v>
      </c>
      <c r="DZ4" s="1">
        <v>8.9720618800000001E-4</v>
      </c>
      <c r="EA4" s="1">
        <v>3.16235081E-4</v>
      </c>
      <c r="EB4" s="1">
        <v>1.2305191E-3</v>
      </c>
      <c r="EC4" s="1">
        <v>5.4211395299999998E-4</v>
      </c>
      <c r="ED4" s="1">
        <v>3.70709065E-4</v>
      </c>
      <c r="EE4" s="1">
        <v>8.7434466300000005E-4</v>
      </c>
      <c r="EF4" s="1">
        <v>8.5829604199999998E-4</v>
      </c>
      <c r="EG4" s="1">
        <v>6.5596452099999996E-4</v>
      </c>
      <c r="EH4" s="1">
        <v>1.15484887E-3</v>
      </c>
      <c r="EI4" s="1">
        <v>5.1082620499999997E-4</v>
      </c>
      <c r="EJ4" s="1">
        <v>4.48132368E-4</v>
      </c>
      <c r="EK4" s="1">
        <v>1.1063987799999999E-3</v>
      </c>
      <c r="EL4" s="1">
        <v>3.64178271E-4</v>
      </c>
      <c r="EM4" s="1">
        <v>4.8186456999999998E-4</v>
      </c>
      <c r="EN4" s="1">
        <v>9.3167826199999995E-4</v>
      </c>
      <c r="EO4" s="1">
        <v>6.6843865100000004E-4</v>
      </c>
      <c r="EP4" s="1">
        <v>4.8370110099999999E-4</v>
      </c>
      <c r="EQ4" s="1">
        <v>7.1069156399999997E-4</v>
      </c>
      <c r="ER4" s="1">
        <v>6.2536188100000001E-4</v>
      </c>
      <c r="ES4" s="1">
        <v>5.6328600099999997E-4</v>
      </c>
      <c r="ET4" s="1">
        <v>3.1941751400000001E-4</v>
      </c>
      <c r="EU4" s="1">
        <v>3.6483138300000002E-4</v>
      </c>
      <c r="EV4" s="1">
        <v>6.2029857899999999E-4</v>
      </c>
      <c r="EW4" s="1">
        <v>5.3535654700000005E-4</v>
      </c>
      <c r="EX4" s="1">
        <v>2.8853884799999999E-4</v>
      </c>
      <c r="EY4" s="1">
        <v>4.23705019E-4</v>
      </c>
      <c r="EZ4" s="1">
        <v>5.6752905399999999E-4</v>
      </c>
      <c r="FA4" s="1">
        <v>2.5362472400000002E-4</v>
      </c>
      <c r="FB4" s="1">
        <v>3.45357765E-4</v>
      </c>
      <c r="FC4" s="1">
        <v>2.9710859499999998E-4</v>
      </c>
      <c r="FD4" s="1">
        <v>6.4014145400000002E-4</v>
      </c>
      <c r="FE4" s="1">
        <v>2.8369135600000002E-4</v>
      </c>
      <c r="FF4" s="1">
        <v>4.1880498300000003E-4</v>
      </c>
      <c r="FG4" s="1">
        <v>2.7642660499999999E-4</v>
      </c>
      <c r="FH4" s="1">
        <v>3.0923234900000001E-4</v>
      </c>
      <c r="FI4" s="1">
        <v>6.7733851599999998E-4</v>
      </c>
      <c r="FJ4" s="1">
        <v>4.04181675E-4</v>
      </c>
      <c r="FK4" s="1">
        <v>5.37886518E-4</v>
      </c>
      <c r="FL4" s="1">
        <v>5.3843333500000002E-4</v>
      </c>
      <c r="FM4" s="1">
        <v>2.1869944699999999E-4</v>
      </c>
      <c r="FN4" s="1">
        <v>6.8927400000000003E-4</v>
      </c>
      <c r="FO4" s="1">
        <v>8.04307104E-4</v>
      </c>
      <c r="FP4" s="1">
        <v>3.1576031000000001E-4</v>
      </c>
      <c r="FQ4" s="1">
        <v>3.6562415700000002E-4</v>
      </c>
      <c r="FR4" s="1">
        <v>5.2093112700000001E-4</v>
      </c>
      <c r="FS4" s="1">
        <v>2.6331814099999999E-4</v>
      </c>
      <c r="FT4" s="1">
        <v>3.40018917E-4</v>
      </c>
      <c r="FU4" s="1">
        <v>7.0356391799999995E-4</v>
      </c>
      <c r="FV4" s="1">
        <v>4.9180574700000005E-4</v>
      </c>
      <c r="FW4" s="1">
        <v>4.5350334900000003E-4</v>
      </c>
      <c r="FX4" s="1">
        <v>5.2519559200000002E-4</v>
      </c>
      <c r="FY4" s="1">
        <v>3.9044771200000001E-4</v>
      </c>
      <c r="FZ4" s="1">
        <v>6.0178079899999995E-4</v>
      </c>
      <c r="GA4" s="1">
        <v>3.7490384E-4</v>
      </c>
      <c r="GB4" s="1">
        <v>3.5001092199999999E-4</v>
      </c>
      <c r="GC4" s="1">
        <v>6.3280878400000001E-4</v>
      </c>
      <c r="GD4" s="1">
        <v>6.3602118E-4</v>
      </c>
      <c r="GE4" s="1">
        <v>5.1792060700000002E-4</v>
      </c>
      <c r="GF4" s="1">
        <v>4.7291856199999999E-4</v>
      </c>
      <c r="GG4" s="1">
        <v>6.3757468499999999E-4</v>
      </c>
      <c r="GH4" s="1">
        <v>7.0190140400000001E-4</v>
      </c>
      <c r="GI4" s="1">
        <v>4.7584266299999998E-4</v>
      </c>
      <c r="GJ4" s="1">
        <v>4.4112266300000002E-4</v>
      </c>
      <c r="GK4" s="1">
        <v>5.2318581200000002E-4</v>
      </c>
      <c r="GL4" s="1">
        <v>5.0461010599999996E-4</v>
      </c>
      <c r="GM4" s="1">
        <v>3.7726829400000001E-4</v>
      </c>
      <c r="GN4" s="1">
        <v>7.5001361400000004E-4</v>
      </c>
      <c r="GO4" s="1">
        <v>4.24462465E-4</v>
      </c>
      <c r="GP4" s="1">
        <v>5.0925975100000001E-4</v>
      </c>
      <c r="GQ4" s="1">
        <v>2.8155401499999999E-4</v>
      </c>
      <c r="GR4" s="1">
        <v>2.8538030699999997E-4</v>
      </c>
      <c r="GS4" s="1">
        <v>7.5013813900000001E-4</v>
      </c>
      <c r="GT4" s="1">
        <v>7.5003259299999999E-4</v>
      </c>
      <c r="GU4" s="1">
        <v>7.3552778900000003E-4</v>
      </c>
      <c r="GV4" s="1">
        <v>5.3566039100000004E-4</v>
      </c>
    </row>
    <row r="5" spans="1:204" x14ac:dyDescent="0.2">
      <c r="A5" t="s">
        <v>5</v>
      </c>
      <c r="B5">
        <v>2221.1294201979699</v>
      </c>
      <c r="C5">
        <v>-166.60003757002701</v>
      </c>
      <c r="D5" t="s">
        <v>1</v>
      </c>
      <c r="E5" s="1">
        <v>9.8831854799999999</v>
      </c>
      <c r="F5" s="1">
        <v>1.00571513</v>
      </c>
      <c r="G5" s="1">
        <v>0.66980608399999997</v>
      </c>
      <c r="H5" s="1">
        <v>0.224443632</v>
      </c>
      <c r="I5" s="1">
        <v>0.17614587200000001</v>
      </c>
      <c r="J5" s="1">
        <v>0.54110514200000004</v>
      </c>
      <c r="K5" s="1">
        <v>0.26235396900000002</v>
      </c>
      <c r="L5" s="1">
        <v>0.44717927400000002</v>
      </c>
      <c r="M5" s="1">
        <v>0.43936828999999999</v>
      </c>
      <c r="N5" s="1">
        <v>0.330399361</v>
      </c>
      <c r="O5" s="1">
        <v>1.5144362099999999</v>
      </c>
      <c r="P5" s="1">
        <v>0.96175870100000005</v>
      </c>
      <c r="Q5" s="1">
        <v>0.97276909199999995</v>
      </c>
      <c r="R5" s="1">
        <v>1.0837072999999999</v>
      </c>
      <c r="S5" s="1">
        <v>0.87947825300000004</v>
      </c>
      <c r="T5" s="1">
        <v>0.50727172799999998</v>
      </c>
      <c r="U5" s="1">
        <v>0.53402411500000002</v>
      </c>
      <c r="V5" s="1">
        <v>3.48840613</v>
      </c>
      <c r="W5" s="1">
        <v>0.93663205699999996</v>
      </c>
      <c r="X5" s="1">
        <v>0.35652035500000001</v>
      </c>
      <c r="Y5" s="1">
        <v>0.66152326100000003</v>
      </c>
      <c r="Z5" s="1">
        <v>0.40966923399999999</v>
      </c>
      <c r="AA5" s="1">
        <v>0.96966586700000001</v>
      </c>
      <c r="AB5" s="1">
        <v>0.41060929499999999</v>
      </c>
      <c r="AC5" s="1">
        <v>0.38383215900000001</v>
      </c>
      <c r="AD5" s="1">
        <v>0.84075721299999995</v>
      </c>
      <c r="AE5" s="1">
        <v>0.86010217700000002</v>
      </c>
      <c r="AF5" s="1">
        <v>0.28506287000000002</v>
      </c>
      <c r="AG5" s="1">
        <v>0.72254761999999995</v>
      </c>
      <c r="AH5" s="1">
        <v>0.30087252399999997</v>
      </c>
      <c r="AI5" s="1">
        <v>0.73448554700000002</v>
      </c>
      <c r="AJ5" s="1">
        <v>0.36435808800000002</v>
      </c>
      <c r="AK5" s="1">
        <v>0.72318204200000002</v>
      </c>
      <c r="AL5" s="1">
        <v>0.24202738300000001</v>
      </c>
      <c r="AM5" s="1">
        <v>0.57574704600000004</v>
      </c>
      <c r="AN5" s="1">
        <v>0.54299405599999995</v>
      </c>
      <c r="AO5" s="1">
        <v>0.25791145399999998</v>
      </c>
      <c r="AP5" s="1">
        <v>0.28353525699999998</v>
      </c>
      <c r="AQ5" s="1">
        <v>0.30365551699999999</v>
      </c>
      <c r="AR5" s="1">
        <v>0.77629801300000001</v>
      </c>
      <c r="AS5" s="1">
        <v>0.25991869699999998</v>
      </c>
      <c r="AT5" s="1">
        <v>0.37522298999999998</v>
      </c>
      <c r="AU5" s="1">
        <v>0.31365231100000002</v>
      </c>
      <c r="AV5" s="1">
        <v>0.23141577199999999</v>
      </c>
      <c r="AW5" s="1">
        <v>0.27970425700000001</v>
      </c>
      <c r="AX5" s="1">
        <v>0.391963126</v>
      </c>
      <c r="AY5" s="1">
        <v>0.24362194400000001</v>
      </c>
      <c r="AZ5" s="1">
        <v>0.214977424</v>
      </c>
      <c r="BA5" s="1">
        <v>0.147698201</v>
      </c>
      <c r="BB5" s="1">
        <v>0.32210140900000001</v>
      </c>
      <c r="BC5" s="1">
        <v>0.21323637000000001</v>
      </c>
      <c r="BD5" s="1">
        <v>0.312667904</v>
      </c>
      <c r="BE5" s="1">
        <v>0.63202092700000001</v>
      </c>
      <c r="BF5" s="1">
        <v>0.14429746500000001</v>
      </c>
      <c r="BG5" s="1">
        <v>0.24915789399999999</v>
      </c>
      <c r="BH5" s="1">
        <v>0.57835108700000004</v>
      </c>
      <c r="BI5" s="1">
        <v>0.15127121499999999</v>
      </c>
      <c r="BJ5" s="1">
        <v>0.31926300299999999</v>
      </c>
      <c r="BK5" s="1">
        <v>0.84331658700000001</v>
      </c>
      <c r="BL5" s="1">
        <v>0.162247529</v>
      </c>
      <c r="BM5" s="1">
        <v>0.18898714899999999</v>
      </c>
      <c r="BN5" s="1">
        <v>0.65206447000000001</v>
      </c>
      <c r="BO5" s="1">
        <v>0.16946967099999999</v>
      </c>
      <c r="BP5" s="1">
        <v>0.19308351800000001</v>
      </c>
      <c r="BQ5" s="1">
        <v>0.33192905</v>
      </c>
      <c r="BR5" s="1">
        <v>0.19259189700000001</v>
      </c>
      <c r="BS5" s="1">
        <v>0.34680783500000001</v>
      </c>
      <c r="BT5" s="1">
        <v>8.7810555299999996E-2</v>
      </c>
      <c r="BU5" s="1">
        <v>0.15847900200000001</v>
      </c>
      <c r="BV5" s="1">
        <v>0.46735801700000001</v>
      </c>
      <c r="BW5" s="1">
        <v>0.138467853</v>
      </c>
      <c r="BX5" s="1">
        <v>0.162055213</v>
      </c>
      <c r="BY5" s="1">
        <v>0.33565071000000002</v>
      </c>
      <c r="BZ5" s="1">
        <v>0.20043074399999999</v>
      </c>
      <c r="CA5" s="1">
        <v>0.43447891399999999</v>
      </c>
      <c r="CB5" s="1">
        <v>0.82844269599999998</v>
      </c>
      <c r="CC5" s="1">
        <v>0.47822675999999997</v>
      </c>
      <c r="CD5" s="1">
        <v>0.20446156300000001</v>
      </c>
      <c r="CE5" s="1">
        <v>0.77489205299999997</v>
      </c>
      <c r="CF5" s="1">
        <v>0.32426956800000001</v>
      </c>
      <c r="CG5" s="1">
        <v>0.52848249300000005</v>
      </c>
      <c r="CH5" s="1">
        <v>0.291689804</v>
      </c>
      <c r="CI5" s="1">
        <v>0.55350277000000003</v>
      </c>
      <c r="CJ5" s="1">
        <v>0.36371393099999999</v>
      </c>
      <c r="CK5" s="1">
        <v>0.51573238799999999</v>
      </c>
      <c r="CL5" s="1">
        <v>0.56334263799999995</v>
      </c>
      <c r="CM5" s="1">
        <v>0.21444364699999999</v>
      </c>
      <c r="CN5" s="1">
        <v>0.44462090199999998</v>
      </c>
      <c r="CO5" s="1">
        <v>0.58089036100000002</v>
      </c>
      <c r="CP5" s="1">
        <v>0.30698946700000002</v>
      </c>
      <c r="CQ5" s="1">
        <v>0.38135214099999998</v>
      </c>
      <c r="CR5" s="1">
        <v>0.23980931</v>
      </c>
      <c r="CS5" s="1">
        <v>0.39372369699999998</v>
      </c>
      <c r="CT5" s="1">
        <v>0.22899961599999999</v>
      </c>
      <c r="CU5" s="1">
        <v>0.18347138199999999</v>
      </c>
      <c r="CV5" s="1">
        <v>0.191955137</v>
      </c>
      <c r="CW5" s="1">
        <v>0.67528797500000004</v>
      </c>
      <c r="CX5" s="1">
        <v>0.65783384899999997</v>
      </c>
      <c r="CY5" s="1">
        <v>0.47453854400000001</v>
      </c>
      <c r="CZ5" s="1">
        <v>0.76131361500000005</v>
      </c>
      <c r="DA5" s="1">
        <v>1.92823286E-3</v>
      </c>
      <c r="DB5" s="1">
        <v>3.47496416E-4</v>
      </c>
      <c r="DC5" s="1">
        <v>4.3058728300000002E-4</v>
      </c>
      <c r="DD5" s="1">
        <v>2.3444578599999999E-3</v>
      </c>
      <c r="DE5" s="1">
        <v>7.9096920700000002E-4</v>
      </c>
      <c r="DF5" s="1">
        <v>2.9270396000000002E-4</v>
      </c>
      <c r="DG5" s="1">
        <v>7.1251115500000001E-4</v>
      </c>
      <c r="DH5" s="1">
        <v>4.4555609999999998E-4</v>
      </c>
      <c r="DI5" s="1">
        <v>2.76611164E-3</v>
      </c>
      <c r="DJ5" s="1">
        <v>6.4033581899999999E-4</v>
      </c>
      <c r="DK5" s="1">
        <v>3.1199552400000001E-3</v>
      </c>
      <c r="DL5" s="1">
        <v>1.11781143E-3</v>
      </c>
      <c r="DM5" s="1">
        <v>1.1211594300000001E-3</v>
      </c>
      <c r="DN5" s="1">
        <v>1.69898241E-3</v>
      </c>
      <c r="DO5" s="1">
        <v>3.1886080799999999E-4</v>
      </c>
      <c r="DP5" s="1">
        <v>4.87167175E-4</v>
      </c>
      <c r="DQ5" s="1">
        <v>4.5160700300000002E-4</v>
      </c>
      <c r="DR5" s="1">
        <v>9.9252538000000005E-3</v>
      </c>
      <c r="DS5" s="1">
        <v>4.5031296200000003E-4</v>
      </c>
      <c r="DT5" s="1">
        <v>4.1350104800000001E-4</v>
      </c>
      <c r="DU5" s="1">
        <v>3.0360916099999999E-4</v>
      </c>
      <c r="DV5" s="1">
        <v>3.5840358600000002E-4</v>
      </c>
      <c r="DW5" s="1">
        <v>3.77717194E-4</v>
      </c>
      <c r="DX5" s="1">
        <v>3.6980052100000002E-4</v>
      </c>
      <c r="DY5" s="1">
        <v>3.55694648E-4</v>
      </c>
      <c r="DZ5" s="1">
        <v>1.04632631E-3</v>
      </c>
      <c r="EA5" s="1">
        <v>1.2479725700000001E-3</v>
      </c>
      <c r="EB5" s="1">
        <v>4.1453749400000001E-4</v>
      </c>
      <c r="EC5" s="1">
        <v>1.1659771200000001E-3</v>
      </c>
      <c r="ED5" s="1">
        <v>4.0245770200000001E-4</v>
      </c>
      <c r="EE5" s="1">
        <v>8.1453336700000004E-4</v>
      </c>
      <c r="EF5" s="1">
        <v>1.0216748900000001E-3</v>
      </c>
      <c r="EG5" s="1">
        <v>4.9628316700000002E-4</v>
      </c>
      <c r="EH5" s="1">
        <v>3.3502038E-4</v>
      </c>
      <c r="EI5" s="1">
        <v>3.5085337400000001E-4</v>
      </c>
      <c r="EJ5" s="1">
        <v>2.8751032599999999E-4</v>
      </c>
      <c r="EK5" s="1">
        <v>8.3076389799999998E-4</v>
      </c>
      <c r="EL5" s="1">
        <v>3.1527281300000002E-4</v>
      </c>
      <c r="EM5" s="1">
        <v>5.6305950300000003E-4</v>
      </c>
      <c r="EN5" s="1">
        <v>6.1663897699999997E-4</v>
      </c>
      <c r="EO5" s="1">
        <v>7.5764933299999997E-4</v>
      </c>
      <c r="EP5" s="1">
        <v>5.6906047299999998E-4</v>
      </c>
      <c r="EQ5" s="1">
        <v>5.6748764200000002E-4</v>
      </c>
      <c r="ER5" s="1">
        <v>3.9620462900000002E-4</v>
      </c>
      <c r="ES5" s="1">
        <v>5.3769912600000003E-4</v>
      </c>
      <c r="ET5" s="1">
        <v>6.0022735300000005E-4</v>
      </c>
      <c r="EU5" s="1">
        <v>3.9233170799999998E-4</v>
      </c>
      <c r="EV5" s="1">
        <v>7.2304677100000004E-4</v>
      </c>
      <c r="EW5" s="1">
        <v>7.2301362100000001E-4</v>
      </c>
      <c r="EX5" s="1">
        <v>4.3800818799999999E-4</v>
      </c>
      <c r="EY5" s="1">
        <v>7.3156407000000002E-4</v>
      </c>
      <c r="EZ5" s="1">
        <v>2.97132766E-4</v>
      </c>
      <c r="FA5" s="1">
        <v>2.6143517299999998E-4</v>
      </c>
      <c r="FB5" s="1">
        <v>5.52830415E-4</v>
      </c>
      <c r="FC5" s="1">
        <v>3.4091180299999999E-4</v>
      </c>
      <c r="FD5" s="1">
        <v>2.61750379E-4</v>
      </c>
      <c r="FE5" s="1">
        <v>7.5830666599999998E-4</v>
      </c>
      <c r="FF5" s="1">
        <v>5.4314891099999996E-4</v>
      </c>
      <c r="FG5" s="1">
        <v>2.2522399100000001E-4</v>
      </c>
      <c r="FH5" s="1">
        <v>7.6505596999999997E-4</v>
      </c>
      <c r="FI5" s="1">
        <v>7.1174596000000002E-4</v>
      </c>
      <c r="FJ5" s="1">
        <v>2.4654974100000001E-4</v>
      </c>
      <c r="FK5" s="1">
        <v>4.02943912E-4</v>
      </c>
      <c r="FL5" s="1">
        <v>4.13446119E-4</v>
      </c>
      <c r="FM5" s="1">
        <v>3.9632279500000003E-4</v>
      </c>
      <c r="FN5" s="1">
        <v>7.8094453900000001E-4</v>
      </c>
      <c r="FO5" s="1">
        <v>2.44783174E-4</v>
      </c>
      <c r="FP5" s="1">
        <v>8.4692959499999996E-4</v>
      </c>
      <c r="FQ5" s="1">
        <v>7.6044331999999999E-4</v>
      </c>
      <c r="FR5" s="1">
        <v>5.56233257E-4</v>
      </c>
      <c r="FS5" s="1">
        <v>4.2887425699999999E-4</v>
      </c>
      <c r="FT5" s="1">
        <v>6.4824797500000002E-4</v>
      </c>
      <c r="FU5" s="1">
        <v>6.3936901500000003E-4</v>
      </c>
      <c r="FV5" s="1">
        <v>5.2474285799999996E-4</v>
      </c>
      <c r="FW5" s="1">
        <v>6.1469761800000001E-4</v>
      </c>
      <c r="FX5" s="1">
        <v>3.1847245200000002E-4</v>
      </c>
      <c r="FY5" s="1">
        <v>4.64679288E-4</v>
      </c>
      <c r="FZ5" s="1">
        <v>5.6111958299999995E-4</v>
      </c>
      <c r="GA5" s="1">
        <v>2.8748814000000001E-4</v>
      </c>
      <c r="GB5" s="1">
        <v>6.2164151700000003E-4</v>
      </c>
      <c r="GC5" s="1">
        <v>2.9079924000000002E-4</v>
      </c>
      <c r="GD5" s="1">
        <v>6.9419628399999996E-4</v>
      </c>
      <c r="GE5" s="1">
        <v>2.7073650599999997E-4</v>
      </c>
      <c r="GF5" s="1">
        <v>3.7618093200000001E-4</v>
      </c>
      <c r="GG5" s="1">
        <v>4.4325233999999999E-4</v>
      </c>
      <c r="GH5" s="1">
        <v>5.1582163100000005E-4</v>
      </c>
      <c r="GI5" s="1">
        <v>5.2195531999999997E-4</v>
      </c>
      <c r="GJ5" s="1">
        <v>5.2794855700000003E-4</v>
      </c>
      <c r="GK5" s="1">
        <v>2.5600457299999998E-4</v>
      </c>
      <c r="GL5" s="1">
        <v>7.7059286199999998E-4</v>
      </c>
      <c r="GM5" s="1">
        <v>3.4082531499999999E-4</v>
      </c>
      <c r="GN5" s="1">
        <v>7.1044986299999995E-4</v>
      </c>
      <c r="GO5" s="1">
        <v>3.34313145E-4</v>
      </c>
      <c r="GP5" s="1">
        <v>4.3883748399999999E-4</v>
      </c>
      <c r="GQ5" s="1">
        <v>6.8834112200000003E-4</v>
      </c>
      <c r="GR5" s="1">
        <v>7.3873965399999996E-4</v>
      </c>
      <c r="GS5" s="1">
        <v>6.7749338200000003E-4</v>
      </c>
      <c r="GT5" s="1">
        <v>3.1423340299999999E-4</v>
      </c>
      <c r="GU5" s="1">
        <v>5.7279435700000004E-4</v>
      </c>
      <c r="GV5" s="1">
        <v>9.3428187999999998E-4</v>
      </c>
    </row>
    <row r="6" spans="1:204" x14ac:dyDescent="0.2">
      <c r="A6" t="s">
        <v>6</v>
      </c>
      <c r="B6">
        <v>2562.8576681504201</v>
      </c>
      <c r="C6">
        <v>-166.18854746063101</v>
      </c>
      <c r="D6" t="s">
        <v>1</v>
      </c>
      <c r="E6" s="1">
        <v>4.8556484400000004</v>
      </c>
      <c r="F6" s="1">
        <v>9.8904276000000007</v>
      </c>
      <c r="G6" s="1">
        <v>0.77995325900000001</v>
      </c>
      <c r="H6" s="1">
        <v>0.40154926800000001</v>
      </c>
      <c r="I6" s="1">
        <v>0.51739787999999998</v>
      </c>
      <c r="J6" s="1">
        <v>9.5785684800000007E-2</v>
      </c>
      <c r="K6" s="1">
        <v>5.3947847100000001E-2</v>
      </c>
      <c r="L6" s="1">
        <v>0.17178468199999999</v>
      </c>
      <c r="M6" s="1">
        <v>0.19152203100000001</v>
      </c>
      <c r="N6" s="1">
        <v>0.15824847</v>
      </c>
      <c r="O6" s="1">
        <v>0.153455642</v>
      </c>
      <c r="P6" s="1">
        <v>0.22190009399999999</v>
      </c>
      <c r="Q6" s="1">
        <v>0.23211053700000001</v>
      </c>
      <c r="R6" s="1">
        <v>0.63053524500000002</v>
      </c>
      <c r="S6" s="1">
        <v>0.367508426</v>
      </c>
      <c r="T6" s="1">
        <v>0.426095381</v>
      </c>
      <c r="U6" s="1">
        <v>0.89352213899999999</v>
      </c>
      <c r="V6" s="1">
        <v>0.81118860500000001</v>
      </c>
      <c r="W6" s="1">
        <v>0.71968155</v>
      </c>
      <c r="X6" s="1">
        <v>0.81570000099999995</v>
      </c>
      <c r="Y6" s="1">
        <v>1.6746483599999999</v>
      </c>
      <c r="Z6" s="1">
        <v>0.57074715799999998</v>
      </c>
      <c r="AA6" s="1">
        <v>0.54953555200000004</v>
      </c>
      <c r="AB6" s="1">
        <v>0.81460590399999999</v>
      </c>
      <c r="AC6" s="1">
        <v>0.81015669899999998</v>
      </c>
      <c r="AD6" s="1">
        <v>1.0585673200000001</v>
      </c>
      <c r="AE6" s="1">
        <v>1.4029885499999999</v>
      </c>
      <c r="AF6" s="1">
        <v>1.8194790300000001</v>
      </c>
      <c r="AG6" s="1">
        <v>1.47884839</v>
      </c>
      <c r="AH6" s="1">
        <v>0.62847096199999997</v>
      </c>
      <c r="AI6" s="1">
        <v>2.0852892500000002</v>
      </c>
      <c r="AJ6" s="1">
        <v>1.49937677</v>
      </c>
      <c r="AK6" s="1">
        <v>1.2876599</v>
      </c>
      <c r="AL6" s="1">
        <v>1.1223449599999999</v>
      </c>
      <c r="AM6" s="1">
        <v>1.22622589</v>
      </c>
      <c r="AN6" s="1">
        <v>0.904483237</v>
      </c>
      <c r="AO6" s="1">
        <v>1.02447591</v>
      </c>
      <c r="AP6" s="1">
        <v>1.1665203099999999</v>
      </c>
      <c r="AQ6" s="1">
        <v>0.84316296400000001</v>
      </c>
      <c r="AR6" s="1">
        <v>0.50452594100000003</v>
      </c>
      <c r="AS6" s="1">
        <v>1.24348792</v>
      </c>
      <c r="AT6" s="1">
        <v>1.3861477200000001</v>
      </c>
      <c r="AU6" s="1">
        <v>1.30625408</v>
      </c>
      <c r="AV6" s="1">
        <v>1.23509446</v>
      </c>
      <c r="AW6" s="1">
        <v>1.25567951</v>
      </c>
      <c r="AX6" s="1">
        <v>0.76450243500000004</v>
      </c>
      <c r="AY6" s="1">
        <v>0.60027480499999997</v>
      </c>
      <c r="AZ6" s="1">
        <v>0.82256197200000003</v>
      </c>
      <c r="BA6" s="1">
        <v>0.65079201200000003</v>
      </c>
      <c r="BB6" s="1">
        <v>0.52497650100000004</v>
      </c>
      <c r="BC6" s="1">
        <v>0.49647128000000001</v>
      </c>
      <c r="BD6" s="1">
        <v>0.46771787799999998</v>
      </c>
      <c r="BE6" s="1">
        <v>0.516256308</v>
      </c>
      <c r="BF6" s="1">
        <v>0.84458168899999997</v>
      </c>
      <c r="BG6" s="1">
        <v>0.36697158800000002</v>
      </c>
      <c r="BH6" s="1">
        <v>0.50658451699999996</v>
      </c>
      <c r="BI6" s="1">
        <v>0.42455876100000001</v>
      </c>
      <c r="BJ6" s="1">
        <v>0.22943325000000001</v>
      </c>
      <c r="BK6" s="1">
        <v>0.67797176000000003</v>
      </c>
      <c r="BL6" s="1">
        <v>0.38673851599999998</v>
      </c>
      <c r="BM6" s="1">
        <v>0.19162717500000001</v>
      </c>
      <c r="BN6" s="1">
        <v>0.55349999800000005</v>
      </c>
      <c r="BO6" s="1">
        <v>0.65534653300000001</v>
      </c>
      <c r="BP6" s="1">
        <v>0.46287614300000002</v>
      </c>
      <c r="BQ6" s="1">
        <v>0.62454727099999996</v>
      </c>
      <c r="BR6" s="1">
        <v>0.65313947000000006</v>
      </c>
      <c r="BS6" s="1">
        <v>0.69602086799999996</v>
      </c>
      <c r="BT6" s="1">
        <v>0.27266200200000001</v>
      </c>
      <c r="BU6" s="1">
        <v>0.54225232899999998</v>
      </c>
      <c r="BV6" s="1">
        <v>0.20062785499999999</v>
      </c>
      <c r="BW6" s="1">
        <v>0.74284143700000005</v>
      </c>
      <c r="BX6" s="1">
        <v>0.18561432899999999</v>
      </c>
      <c r="BY6" s="1">
        <v>0.36426262700000001</v>
      </c>
      <c r="BZ6" s="1">
        <v>0.76491225399999996</v>
      </c>
      <c r="CA6" s="1">
        <v>4.3822580399999998E-2</v>
      </c>
      <c r="CB6" s="1">
        <v>0.16558769500000001</v>
      </c>
      <c r="CC6" s="1">
        <v>0.180560894</v>
      </c>
      <c r="CD6" s="1">
        <v>0.44467859199999998</v>
      </c>
      <c r="CE6" s="1">
        <v>8.2074096599999993E-2</v>
      </c>
      <c r="CF6" s="1">
        <v>0.47069527799999999</v>
      </c>
      <c r="CG6" s="1">
        <v>0.184259222</v>
      </c>
      <c r="CH6" s="1">
        <v>0.25832270899999998</v>
      </c>
      <c r="CI6" s="1">
        <v>9.3911442499999997E-2</v>
      </c>
      <c r="CJ6" s="1">
        <v>0.12052882500000001</v>
      </c>
      <c r="CK6" s="1">
        <v>0.19444605000000001</v>
      </c>
      <c r="CL6" s="1">
        <v>0.54202748300000003</v>
      </c>
      <c r="CM6" s="1">
        <v>0.53334453800000003</v>
      </c>
      <c r="CN6" s="1">
        <v>9.3459407999999994E-2</v>
      </c>
      <c r="CO6" s="1">
        <v>8.92830342E-2</v>
      </c>
      <c r="CP6" s="1">
        <v>0.112395774</v>
      </c>
      <c r="CQ6" s="1">
        <v>0.237519803</v>
      </c>
      <c r="CR6" s="1">
        <v>0.245048719</v>
      </c>
      <c r="CS6" s="1">
        <v>9.7729336799999997E-2</v>
      </c>
      <c r="CT6" s="1">
        <v>0.51485751099999999</v>
      </c>
      <c r="CU6" s="1">
        <v>0.40573905700000001</v>
      </c>
      <c r="CV6" s="1">
        <v>0.133837123</v>
      </c>
      <c r="CW6" s="1">
        <v>0.28819335499999998</v>
      </c>
      <c r="CX6" s="1">
        <v>0.19338275899999999</v>
      </c>
      <c r="CY6" s="1">
        <v>0.22337990599999999</v>
      </c>
      <c r="CZ6" s="1">
        <v>0.65850973099999999</v>
      </c>
      <c r="DA6" s="1">
        <v>8.5523922300000002E-4</v>
      </c>
      <c r="DB6" s="1">
        <v>1.0112295700000001E-3</v>
      </c>
      <c r="DC6" s="1">
        <v>4.8780029599999999E-4</v>
      </c>
      <c r="DD6" s="1">
        <v>3.4336386600000002E-4</v>
      </c>
      <c r="DE6" s="1">
        <v>3.3616439300000002E-4</v>
      </c>
      <c r="DF6" s="1">
        <v>1.1496468500000001E-4</v>
      </c>
      <c r="DG6" s="1">
        <v>4.62149046E-4</v>
      </c>
      <c r="DH6" s="1">
        <v>2.3046341300000001E-4</v>
      </c>
      <c r="DI6" s="1">
        <v>2.6812625000000002E-4</v>
      </c>
      <c r="DJ6" s="1">
        <v>2.6011144400000001E-4</v>
      </c>
      <c r="DK6" s="1">
        <v>3.2667391400000001E-4</v>
      </c>
      <c r="DL6" s="1">
        <v>3.0052891800000001E-4</v>
      </c>
      <c r="DM6" s="1">
        <v>2.99462628E-4</v>
      </c>
      <c r="DN6" s="1">
        <v>2.47257644E-4</v>
      </c>
      <c r="DO6" s="1">
        <v>4.8169636200000001E-4</v>
      </c>
      <c r="DP6" s="1">
        <v>5.4096367100000002E-4</v>
      </c>
      <c r="DQ6" s="1">
        <v>5.3331958300000004E-4</v>
      </c>
      <c r="DR6" s="1">
        <v>7.7215624899999995E-4</v>
      </c>
      <c r="DS6" s="1">
        <v>3.1915115900000001E-4</v>
      </c>
      <c r="DT6" s="1">
        <v>3.8019326599999999E-4</v>
      </c>
      <c r="DU6" s="1">
        <v>2.47614834E-3</v>
      </c>
      <c r="DV6" s="1">
        <v>5.8337962199999998E-4</v>
      </c>
      <c r="DW6" s="1">
        <v>2.6214601599999998E-4</v>
      </c>
      <c r="DX6" s="1">
        <v>3.7149274199999998E-4</v>
      </c>
      <c r="DY6" s="1">
        <v>3.50285443E-4</v>
      </c>
      <c r="DZ6" s="1">
        <v>5.9152176000000002E-4</v>
      </c>
      <c r="EA6" s="1">
        <v>7.3527113300000003E-4</v>
      </c>
      <c r="EB6" s="1">
        <v>1.26543058E-3</v>
      </c>
      <c r="EC6" s="1">
        <v>6.0215927899999998E-4</v>
      </c>
      <c r="ED6" s="1">
        <v>2.51141034E-4</v>
      </c>
      <c r="EE6" s="1">
        <v>2.0637473E-3</v>
      </c>
      <c r="EF6" s="1">
        <v>9.0722582199999997E-4</v>
      </c>
      <c r="EG6" s="1">
        <v>6.4239533599999999E-4</v>
      </c>
      <c r="EH6" s="1">
        <v>5.3588932300000002E-4</v>
      </c>
      <c r="EI6" s="1">
        <v>5.7425871199999999E-4</v>
      </c>
      <c r="EJ6" s="1">
        <v>4.1316755799999998E-4</v>
      </c>
      <c r="EK6" s="1">
        <v>4.7036297000000002E-4</v>
      </c>
      <c r="EL6" s="1">
        <v>4.0974968600000002E-4</v>
      </c>
      <c r="EM6" s="1">
        <v>3.6831555299999999E-4</v>
      </c>
      <c r="EN6" s="1">
        <v>2.1293339900000001E-4</v>
      </c>
      <c r="EO6" s="1">
        <v>6.1450317800000002E-4</v>
      </c>
      <c r="EP6" s="1">
        <v>8.0166844300000003E-4</v>
      </c>
      <c r="EQ6" s="1">
        <v>9.3063783300000003E-4</v>
      </c>
      <c r="ER6" s="1">
        <v>9.5308833200000002E-4</v>
      </c>
      <c r="ES6" s="1">
        <v>7.3725561499999996E-4</v>
      </c>
      <c r="ET6" s="1">
        <v>3.8715263499999999E-4</v>
      </c>
      <c r="EU6" s="1">
        <v>2.9260303199999998E-4</v>
      </c>
      <c r="EV6" s="1">
        <v>6.6050492899999999E-4</v>
      </c>
      <c r="EW6" s="1">
        <v>5.8926544200000003E-4</v>
      </c>
      <c r="EX6" s="1">
        <v>4.8993626499999998E-4</v>
      </c>
      <c r="EY6" s="1">
        <v>3.2448257999999997E-4</v>
      </c>
      <c r="EZ6" s="1">
        <v>5.2375668299999999E-4</v>
      </c>
      <c r="FA6" s="1">
        <v>4.0013535299999998E-4</v>
      </c>
      <c r="FB6" s="1">
        <v>2.5565338E-4</v>
      </c>
      <c r="FC6" s="1">
        <v>3.6381307600000002E-4</v>
      </c>
      <c r="FD6" s="1">
        <v>6.0609824300000001E-4</v>
      </c>
      <c r="FE6" s="1">
        <v>3.3443520899999998E-4</v>
      </c>
      <c r="FF6" s="1">
        <v>3.5137627800000001E-4</v>
      </c>
      <c r="FG6" s="1">
        <v>2.8727699900000001E-4</v>
      </c>
      <c r="FH6" s="1">
        <v>3.3169080500000003E-4</v>
      </c>
      <c r="FI6" s="1">
        <v>2.7640325999999998E-4</v>
      </c>
      <c r="FJ6" s="1">
        <v>4.00636354E-4</v>
      </c>
      <c r="FK6" s="1">
        <v>3.2159633099999998E-4</v>
      </c>
      <c r="FL6" s="1">
        <v>5.1713080400000002E-4</v>
      </c>
      <c r="FM6" s="1">
        <v>2.4312103900000001E-4</v>
      </c>
      <c r="FN6" s="1">
        <v>2.5852293199999998E-4</v>
      </c>
      <c r="FO6" s="1">
        <v>2.85408559E-4</v>
      </c>
      <c r="FP6" s="1">
        <v>3.5571755099999999E-4</v>
      </c>
      <c r="FQ6" s="1">
        <v>3.6819621200000002E-4</v>
      </c>
      <c r="FR6" s="1">
        <v>3.31777096E-4</v>
      </c>
      <c r="FS6" s="1">
        <v>2.6138527499999998E-4</v>
      </c>
      <c r="FT6" s="1">
        <v>4.6542025299999999E-4</v>
      </c>
      <c r="FU6" s="1">
        <v>3.24124873E-4</v>
      </c>
      <c r="FV6" s="1">
        <v>2.38904568E-4</v>
      </c>
      <c r="FW6" s="1">
        <v>8.9945109800000005E-4</v>
      </c>
      <c r="FX6" s="1">
        <v>5.4039711500000005E-4</v>
      </c>
      <c r="FY6" s="1">
        <v>5.1591634099999999E-4</v>
      </c>
      <c r="FZ6" s="1">
        <v>2.54131704E-4</v>
      </c>
      <c r="GA6" s="1">
        <v>6.2876537999999999E-4</v>
      </c>
      <c r="GB6" s="1">
        <v>2.31259412E-4</v>
      </c>
      <c r="GC6" s="1">
        <v>4.6855260299999999E-4</v>
      </c>
      <c r="GD6" s="1">
        <v>4.3810421499999999E-4</v>
      </c>
      <c r="GE6" s="1">
        <v>6.5644344799999999E-4</v>
      </c>
      <c r="GF6" s="1">
        <v>5.9321010399999996E-4</v>
      </c>
      <c r="GG6" s="1">
        <v>4.3573653299999997E-4</v>
      </c>
      <c r="GH6" s="1">
        <v>3.1393854399999998E-4</v>
      </c>
      <c r="GI6" s="1">
        <v>2.23088707E-4</v>
      </c>
      <c r="GJ6" s="1">
        <v>6.8444909200000002E-4</v>
      </c>
      <c r="GK6" s="1">
        <v>7.1143524199999996E-4</v>
      </c>
      <c r="GL6" s="1">
        <v>7.1320584900000004E-4</v>
      </c>
      <c r="GM6" s="1">
        <v>3.9600194100000003E-4</v>
      </c>
      <c r="GN6" s="1">
        <v>3.9236227900000002E-4</v>
      </c>
      <c r="GO6" s="1">
        <v>6.6009317899999999E-4</v>
      </c>
      <c r="GP6" s="1">
        <v>2.4116858000000001E-4</v>
      </c>
      <c r="GQ6" s="1">
        <v>5.0420561400000001E-4</v>
      </c>
      <c r="GR6" s="1">
        <v>6.5724095200000001E-4</v>
      </c>
      <c r="GS6" s="1">
        <v>4.1698749E-4</v>
      </c>
      <c r="GT6" s="1">
        <v>8.5101573999999997E-4</v>
      </c>
      <c r="GU6" s="1">
        <v>7.55215909E-4</v>
      </c>
      <c r="GV6" s="1">
        <v>2.8442057000000002E-4</v>
      </c>
    </row>
    <row r="7" spans="1:204" x14ac:dyDescent="0.2">
      <c r="A7" t="s">
        <v>7</v>
      </c>
      <c r="B7">
        <v>2631.9963136424399</v>
      </c>
      <c r="C7">
        <v>-166.04855660827499</v>
      </c>
      <c r="D7" t="s">
        <v>1</v>
      </c>
      <c r="E7" s="1">
        <v>4.97427375</v>
      </c>
      <c r="F7" s="1">
        <v>9.6292859899999996</v>
      </c>
      <c r="G7" s="1">
        <v>3.7684703700000002</v>
      </c>
      <c r="H7" s="1">
        <v>3.8539836599999999</v>
      </c>
      <c r="I7" s="1">
        <v>0.17408680300000001</v>
      </c>
      <c r="J7" s="1">
        <v>0.43091476400000001</v>
      </c>
      <c r="K7" s="1">
        <v>0.13875652899999999</v>
      </c>
      <c r="L7" s="1">
        <v>6.8665142499999998E-2</v>
      </c>
      <c r="M7" s="1">
        <v>7.1289331799999994E-2</v>
      </c>
      <c r="N7" s="1">
        <v>0.24781129399999999</v>
      </c>
      <c r="O7" s="1">
        <v>0.147838039</v>
      </c>
      <c r="P7" s="1">
        <v>9.3521857700000002E-2</v>
      </c>
      <c r="Q7" s="1">
        <v>0.136239004</v>
      </c>
      <c r="R7" s="1">
        <v>0.25366158</v>
      </c>
      <c r="S7" s="1">
        <v>0.31887283</v>
      </c>
      <c r="T7" s="1">
        <v>0.349078842</v>
      </c>
      <c r="U7" s="1">
        <v>0.40246362899999999</v>
      </c>
      <c r="V7" s="1">
        <v>0.53814625800000004</v>
      </c>
      <c r="W7" s="1">
        <v>0.59769607999999996</v>
      </c>
      <c r="X7" s="1">
        <v>0.799297127</v>
      </c>
      <c r="Y7" s="1">
        <v>0.67562394999999997</v>
      </c>
      <c r="Z7" s="1">
        <v>0.52153190400000005</v>
      </c>
      <c r="AA7" s="1">
        <v>0.42845823900000002</v>
      </c>
      <c r="AB7" s="1">
        <v>1.31323938</v>
      </c>
      <c r="AC7" s="1">
        <v>1.13229574</v>
      </c>
      <c r="AD7" s="1">
        <v>0.84596039099999998</v>
      </c>
      <c r="AE7" s="1">
        <v>1.7494367799999999</v>
      </c>
      <c r="AF7" s="1">
        <v>1.4374342200000001</v>
      </c>
      <c r="AG7" s="1">
        <v>0.86383171700000005</v>
      </c>
      <c r="AH7" s="1">
        <v>4.4855851299999996</v>
      </c>
      <c r="AI7" s="1">
        <v>1.2795768599999999</v>
      </c>
      <c r="AJ7" s="1">
        <v>1.6955202700000001</v>
      </c>
      <c r="AK7" s="1">
        <v>2.7774408899999998</v>
      </c>
      <c r="AL7" s="1">
        <v>4.0618649900000001</v>
      </c>
      <c r="AM7" s="1">
        <v>3.0611806700000002</v>
      </c>
      <c r="AN7" s="1">
        <v>0.57606292999999997</v>
      </c>
      <c r="AO7" s="1">
        <v>0.67211723800000001</v>
      </c>
      <c r="AP7" s="1">
        <v>0.63046488999999994</v>
      </c>
      <c r="AQ7" s="1">
        <v>0.62925924899999996</v>
      </c>
      <c r="AR7" s="1">
        <v>0.68119520200000006</v>
      </c>
      <c r="AS7" s="1">
        <v>0.55795772499999996</v>
      </c>
      <c r="AT7" s="1">
        <v>0.67671047500000003</v>
      </c>
      <c r="AU7" s="1">
        <v>1.10571376</v>
      </c>
      <c r="AV7" s="1">
        <v>0.45455827199999999</v>
      </c>
      <c r="AW7" s="1">
        <v>0.63990068899999997</v>
      </c>
      <c r="AX7" s="1">
        <v>0.37932971599999998</v>
      </c>
      <c r="AY7" s="1">
        <v>0.361714902</v>
      </c>
      <c r="AZ7" s="1">
        <v>0.57105366099999999</v>
      </c>
      <c r="BA7" s="1">
        <v>0.36437214000000001</v>
      </c>
      <c r="BB7" s="1">
        <v>0.65644185899999996</v>
      </c>
      <c r="BC7" s="1">
        <v>0.187758179</v>
      </c>
      <c r="BD7" s="1">
        <v>0.28212521600000001</v>
      </c>
      <c r="BE7" s="1">
        <v>0.115615261</v>
      </c>
      <c r="BF7" s="1">
        <v>0.141155631</v>
      </c>
      <c r="BG7" s="1">
        <v>0.183475098</v>
      </c>
      <c r="BH7" s="1">
        <v>0.61191524200000003</v>
      </c>
      <c r="BI7" s="1">
        <v>0.59285539899999995</v>
      </c>
      <c r="BJ7" s="1">
        <v>0.27727221200000002</v>
      </c>
      <c r="BK7" s="1">
        <v>0.49260967900000002</v>
      </c>
      <c r="BL7" s="1">
        <v>3.402111E-2</v>
      </c>
      <c r="BM7" s="1">
        <v>5.2420208199999999E-2</v>
      </c>
      <c r="BN7" s="1">
        <v>0.27959128100000002</v>
      </c>
      <c r="BO7" s="1">
        <v>0.42162260899999998</v>
      </c>
      <c r="BP7" s="1">
        <v>0.496391523</v>
      </c>
      <c r="BQ7" s="1">
        <v>0.122866351</v>
      </c>
      <c r="BR7" s="1">
        <v>0.13878038700000001</v>
      </c>
      <c r="BS7" s="1">
        <v>0.27071015999999998</v>
      </c>
      <c r="BT7" s="1">
        <v>0.46097918399999999</v>
      </c>
      <c r="BU7" s="1">
        <v>2.6973402399999999E-2</v>
      </c>
      <c r="BV7" s="1">
        <v>0.55311242299999996</v>
      </c>
      <c r="BW7" s="1">
        <v>0.21575076300000001</v>
      </c>
      <c r="BX7" s="1">
        <v>0.19543500899999999</v>
      </c>
      <c r="BY7" s="1">
        <v>0.101779701</v>
      </c>
      <c r="BZ7" s="1">
        <v>0.158321396</v>
      </c>
      <c r="CA7" s="1">
        <v>0.108895186</v>
      </c>
      <c r="CB7" s="1">
        <v>0.57824113300000002</v>
      </c>
      <c r="CC7" s="1">
        <v>0.36983656300000001</v>
      </c>
      <c r="CD7" s="1">
        <v>0.35615098499999998</v>
      </c>
      <c r="CE7" s="1">
        <v>0.20521367400000001</v>
      </c>
      <c r="CF7" s="1">
        <v>0.47415194199999999</v>
      </c>
      <c r="CG7" s="1">
        <v>0.49291425</v>
      </c>
      <c r="CH7" s="1">
        <v>0.76827923099999995</v>
      </c>
      <c r="CI7" s="1">
        <v>0.16146982300000001</v>
      </c>
      <c r="CJ7" s="1">
        <v>0.26653356</v>
      </c>
      <c r="CK7" s="1">
        <v>0.23430783699999999</v>
      </c>
      <c r="CL7" s="1">
        <v>0.69574010799999997</v>
      </c>
      <c r="CM7" s="1">
        <v>0.47978347900000001</v>
      </c>
      <c r="CN7" s="1">
        <v>0.22670795899999999</v>
      </c>
      <c r="CO7" s="1">
        <v>0.21823052400000001</v>
      </c>
      <c r="CP7" s="1">
        <v>0.29084243799999998</v>
      </c>
      <c r="CQ7" s="1">
        <v>0.24341265100000001</v>
      </c>
      <c r="CR7" s="1">
        <v>0.43123862299999999</v>
      </c>
      <c r="CS7" s="1">
        <v>0.33892842099999998</v>
      </c>
      <c r="CT7" s="1">
        <v>0.44540685600000002</v>
      </c>
      <c r="CU7" s="1">
        <v>0.52253592999999998</v>
      </c>
      <c r="CV7" s="1">
        <v>0.56640672800000003</v>
      </c>
      <c r="CW7" s="1">
        <v>0.34356661900000002</v>
      </c>
      <c r="CX7" s="1">
        <v>0.49279667500000002</v>
      </c>
      <c r="CY7" s="1">
        <v>0.51637575000000002</v>
      </c>
      <c r="CZ7" s="1">
        <v>0.63949952399999999</v>
      </c>
      <c r="DA7" s="1">
        <v>3.6692904499999998E-4</v>
      </c>
      <c r="DB7" s="1">
        <v>7.0881701E-4</v>
      </c>
      <c r="DC7" s="1">
        <v>3.5121026100000001E-4</v>
      </c>
      <c r="DD7" s="1">
        <v>8.9839757E-4</v>
      </c>
      <c r="DE7" s="1">
        <v>1.2089715299999999E-3</v>
      </c>
      <c r="DF7" s="1">
        <v>3.58963139E-4</v>
      </c>
      <c r="DG7" s="1">
        <v>3.3904071100000001E-4</v>
      </c>
      <c r="DH7" s="1">
        <v>2.6219130199999998E-4</v>
      </c>
      <c r="DI7" s="1">
        <v>1.7079574E-4</v>
      </c>
      <c r="DJ7" s="1">
        <v>1.8174840099999999E-4</v>
      </c>
      <c r="DK7" s="1">
        <v>2.3278920099999999E-4</v>
      </c>
      <c r="DL7" s="1">
        <v>2.6263892499999998E-4</v>
      </c>
      <c r="DM7" s="1">
        <v>3.0134096900000002E-4</v>
      </c>
      <c r="DN7" s="1">
        <v>2.5977213600000002E-4</v>
      </c>
      <c r="DO7" s="1">
        <v>2.3767720700000001E-4</v>
      </c>
      <c r="DP7" s="1">
        <v>3.4833087700000001E-4</v>
      </c>
      <c r="DQ7" s="1">
        <v>3.5238647699999999E-4</v>
      </c>
      <c r="DR7" s="1">
        <v>4.7265978300000002E-4</v>
      </c>
      <c r="DS7" s="1">
        <v>2.7602844100000002E-4</v>
      </c>
      <c r="DT7" s="1">
        <v>3.0605235999999999E-4</v>
      </c>
      <c r="DU7" s="1">
        <v>5.0343761499999995E-4</v>
      </c>
      <c r="DV7" s="1">
        <v>3.7717042799999999E-4</v>
      </c>
      <c r="DW7" s="1">
        <v>2.9112053699999999E-4</v>
      </c>
      <c r="DX7" s="1">
        <v>1.03424354E-3</v>
      </c>
      <c r="DY7" s="1">
        <v>6.7721360500000004E-4</v>
      </c>
      <c r="DZ7" s="1">
        <v>4.0592265999999999E-4</v>
      </c>
      <c r="EA7" s="1">
        <v>9.4768154300000002E-4</v>
      </c>
      <c r="EB7" s="1">
        <v>8.0341942200000003E-4</v>
      </c>
      <c r="EC7" s="1">
        <v>3.3867179000000001E-4</v>
      </c>
      <c r="ED7" s="1">
        <v>4.7620545700000003E-3</v>
      </c>
      <c r="EE7" s="1">
        <v>6.0548276900000003E-4</v>
      </c>
      <c r="EF7" s="1">
        <v>8.0319966300000005E-4</v>
      </c>
      <c r="EG7" s="1">
        <v>1.54568141E-3</v>
      </c>
      <c r="EH7" s="1">
        <v>3.9053677000000001E-3</v>
      </c>
      <c r="EI7" s="1">
        <v>2.6849210200000002E-3</v>
      </c>
      <c r="EJ7" s="1">
        <v>2.9617208900000001E-4</v>
      </c>
      <c r="EK7" s="1">
        <v>3.5481070000000002E-4</v>
      </c>
      <c r="EL7" s="1">
        <v>3.5773075800000001E-4</v>
      </c>
      <c r="EM7" s="1">
        <v>3.2614248599999998E-4</v>
      </c>
      <c r="EN7" s="1">
        <v>4.3997225299999997E-4</v>
      </c>
      <c r="EO7" s="1">
        <v>3.6439741100000001E-4</v>
      </c>
      <c r="EP7" s="1">
        <v>3.3374136900000002E-4</v>
      </c>
      <c r="EQ7" s="1">
        <v>9.3554649499999996E-4</v>
      </c>
      <c r="ER7" s="1">
        <v>4.3296868199999998E-4</v>
      </c>
      <c r="ES7" s="1">
        <v>6.52813468E-4</v>
      </c>
      <c r="ET7" s="1">
        <v>2.7988161900000002E-4</v>
      </c>
      <c r="EU7" s="1">
        <v>5.7124821200000002E-4</v>
      </c>
      <c r="EV7" s="1">
        <v>3.9601199500000002E-4</v>
      </c>
      <c r="EW7" s="1">
        <v>3.1033962099999998E-4</v>
      </c>
      <c r="EX7" s="1">
        <v>2.3905746699999999E-4</v>
      </c>
      <c r="EY7" s="1">
        <v>4.6726830299999999E-4</v>
      </c>
      <c r="EZ7" s="1">
        <v>3.7185515999999999E-4</v>
      </c>
      <c r="FA7" s="1">
        <v>4.9339951099999996E-4</v>
      </c>
      <c r="FB7" s="1">
        <v>4.5041991000000002E-4</v>
      </c>
      <c r="FC7" s="1">
        <v>2.7519720900000001E-4</v>
      </c>
      <c r="FD7" s="1">
        <v>1.9109627399999999E-4</v>
      </c>
      <c r="FE7" s="1">
        <v>1.98798271E-4</v>
      </c>
      <c r="FF7" s="1">
        <v>2.3902383700000001E-4</v>
      </c>
      <c r="FG7" s="1">
        <v>3.0718482700000001E-4</v>
      </c>
      <c r="FH7" s="1">
        <v>6.8107769800000001E-4</v>
      </c>
      <c r="FI7" s="1">
        <v>5.7867806699999995E-4</v>
      </c>
      <c r="FJ7" s="1">
        <v>2.9787316E-4</v>
      </c>
      <c r="FK7" s="1">
        <v>1.9793385399999999E-4</v>
      </c>
      <c r="FL7" s="1">
        <v>2.5233939099999998E-4</v>
      </c>
      <c r="FM7" s="1">
        <v>3.7335756500000002E-4</v>
      </c>
      <c r="FN7" s="1">
        <v>3.8880364599999998E-4</v>
      </c>
      <c r="FO7" s="1">
        <v>2.13036556E-4</v>
      </c>
      <c r="FP7" s="1">
        <v>2.10013915E-4</v>
      </c>
      <c r="FQ7" s="1">
        <v>6.2262585199999998E-4</v>
      </c>
      <c r="FR7" s="1">
        <v>2.6361140900000001E-4</v>
      </c>
      <c r="FS7" s="1">
        <v>3.1255228200000002E-4</v>
      </c>
      <c r="FT7" s="1">
        <v>4.2344184099999999E-4</v>
      </c>
      <c r="FU7" s="1">
        <v>5.4061599299999998E-4</v>
      </c>
      <c r="FV7" s="1">
        <v>3.4372136300000002E-4</v>
      </c>
      <c r="FW7" s="1">
        <v>4.4392685E-4</v>
      </c>
      <c r="FX7" s="1">
        <v>2.4429427199999999E-4</v>
      </c>
      <c r="FY7" s="1">
        <v>3.2481248800000001E-4</v>
      </c>
      <c r="FZ7" s="1">
        <v>4.3261249200000001E-4</v>
      </c>
      <c r="GA7" s="1">
        <v>4.2515503200000001E-4</v>
      </c>
      <c r="GB7" s="1">
        <v>4.1612268600000002E-4</v>
      </c>
      <c r="GC7" s="1">
        <v>2.73606711E-4</v>
      </c>
      <c r="GD7" s="1">
        <v>3.2007467300000002E-4</v>
      </c>
      <c r="GE7" s="1">
        <v>4.3145933999999997E-4</v>
      </c>
      <c r="GF7" s="1">
        <v>4.5853891400000001E-4</v>
      </c>
      <c r="GG7" s="1">
        <v>3.4426055100000001E-4</v>
      </c>
      <c r="GH7" s="1">
        <v>3.4285837899999998E-4</v>
      </c>
      <c r="GI7" s="1">
        <v>5.07515311E-4</v>
      </c>
      <c r="GJ7" s="1">
        <v>3.7279072000000001E-4</v>
      </c>
      <c r="GK7" s="1">
        <v>3.5281672500000002E-4</v>
      </c>
      <c r="GL7" s="1">
        <v>4.12801304E-4</v>
      </c>
      <c r="GM7" s="1">
        <v>3.1740285699999999E-4</v>
      </c>
      <c r="GN7" s="1">
        <v>2.4630924899999998E-4</v>
      </c>
      <c r="GO7" s="1">
        <v>4.9606817199999997E-4</v>
      </c>
      <c r="GP7" s="1">
        <v>6.5000851399999999E-4</v>
      </c>
      <c r="GQ7" s="1">
        <v>5.7066309800000005E-4</v>
      </c>
      <c r="GR7" s="1">
        <v>7.29598415E-4</v>
      </c>
      <c r="GS7" s="1">
        <v>3.8476832300000002E-4</v>
      </c>
      <c r="GT7" s="1">
        <v>5.3627936300000003E-4</v>
      </c>
      <c r="GU7" s="1">
        <v>5.4915705499999998E-4</v>
      </c>
      <c r="GV7" s="1">
        <v>2.9439196500000001E-4</v>
      </c>
    </row>
    <row r="8" spans="1:204" x14ac:dyDescent="0.2">
      <c r="A8" t="s">
        <v>8</v>
      </c>
      <c r="B8">
        <v>2372.9354722539301</v>
      </c>
      <c r="C8">
        <v>-166.244843206376</v>
      </c>
      <c r="D8" t="s">
        <v>1</v>
      </c>
      <c r="E8" s="1">
        <v>9.3112174200000002</v>
      </c>
      <c r="F8" s="1">
        <v>2.8787797300000002</v>
      </c>
      <c r="G8" s="1">
        <v>0.42489746900000003</v>
      </c>
      <c r="H8" s="1">
        <v>0.18127268099999999</v>
      </c>
      <c r="I8" s="1">
        <v>7.7285082500000005E-2</v>
      </c>
      <c r="J8" s="1">
        <v>0.265248119</v>
      </c>
      <c r="K8" s="1">
        <v>0.24697578100000001</v>
      </c>
      <c r="L8" s="1">
        <v>0.171613554</v>
      </c>
      <c r="M8" s="1">
        <v>0.25294559500000002</v>
      </c>
      <c r="N8" s="1">
        <v>0.34615081199999997</v>
      </c>
      <c r="O8" s="1">
        <v>0.48984897599999999</v>
      </c>
      <c r="P8" s="1">
        <v>0.86310437799999995</v>
      </c>
      <c r="Q8" s="1">
        <v>0.57955837899999996</v>
      </c>
      <c r="R8" s="1">
        <v>0.624711142</v>
      </c>
      <c r="S8" s="1">
        <v>0.54757977700000005</v>
      </c>
      <c r="T8" s="1">
        <v>1.1447467</v>
      </c>
      <c r="U8" s="1">
        <v>1.00907751</v>
      </c>
      <c r="V8" s="1">
        <v>0.81135318300000003</v>
      </c>
      <c r="W8" s="1">
        <v>0.73303961699999998</v>
      </c>
      <c r="X8" s="1">
        <v>1.2441688</v>
      </c>
      <c r="Y8" s="1">
        <v>0.63634939899999998</v>
      </c>
      <c r="Z8" s="1">
        <v>1.5187545899999999</v>
      </c>
      <c r="AA8" s="1">
        <v>2.6731522700000001</v>
      </c>
      <c r="AB8" s="1">
        <v>1.18392243</v>
      </c>
      <c r="AC8" s="1">
        <v>1.4145097</v>
      </c>
      <c r="AD8" s="1">
        <v>1.4864518499999999</v>
      </c>
      <c r="AE8" s="1">
        <v>3.2508307400000001</v>
      </c>
      <c r="AF8" s="1">
        <v>0.593991151</v>
      </c>
      <c r="AG8" s="1">
        <v>1.13177533</v>
      </c>
      <c r="AH8" s="1">
        <v>1.0739220300000001</v>
      </c>
      <c r="AI8" s="1">
        <v>0.89495951799999995</v>
      </c>
      <c r="AJ8" s="1">
        <v>0.97474945999999996</v>
      </c>
      <c r="AK8" s="1">
        <v>1.2349851599999999</v>
      </c>
      <c r="AL8" s="1">
        <v>1.7901698699999999</v>
      </c>
      <c r="AM8" s="1">
        <v>0.48620682799999998</v>
      </c>
      <c r="AN8" s="1">
        <v>0.59414407000000002</v>
      </c>
      <c r="AO8" s="1">
        <v>0.38774652500000001</v>
      </c>
      <c r="AP8" s="1">
        <v>0.91150317000000003</v>
      </c>
      <c r="AQ8" s="1">
        <v>0.69577661300000004</v>
      </c>
      <c r="AR8" s="1">
        <v>0.35579036000000003</v>
      </c>
      <c r="AS8" s="1">
        <v>0.48430530799999999</v>
      </c>
      <c r="AT8" s="1">
        <v>0.72582178200000003</v>
      </c>
      <c r="AU8" s="1">
        <v>0.37286871900000002</v>
      </c>
      <c r="AV8" s="1">
        <v>0.79360542499999998</v>
      </c>
      <c r="AW8" s="1">
        <v>0.322206298</v>
      </c>
      <c r="AX8" s="1">
        <v>0.41557625799999998</v>
      </c>
      <c r="AY8" s="1">
        <v>0.46656623699999999</v>
      </c>
      <c r="AZ8" s="1">
        <v>0.25115409999999999</v>
      </c>
      <c r="BA8" s="1">
        <v>0.57872711200000004</v>
      </c>
      <c r="BB8" s="1">
        <v>0.784552586</v>
      </c>
      <c r="BC8" s="1">
        <v>0.54226328800000001</v>
      </c>
      <c r="BD8" s="1">
        <v>0.373696527</v>
      </c>
      <c r="BE8" s="1">
        <v>0.29007374600000002</v>
      </c>
      <c r="BF8" s="1">
        <v>0.515856863</v>
      </c>
      <c r="BG8" s="1">
        <v>0.27060134899999999</v>
      </c>
      <c r="BH8" s="1">
        <v>0.15873823200000001</v>
      </c>
      <c r="BI8" s="1">
        <v>0.62528958700000004</v>
      </c>
      <c r="BJ8" s="1">
        <v>0.327059606</v>
      </c>
      <c r="BK8" s="1">
        <v>0.257585234</v>
      </c>
      <c r="BL8" s="1">
        <v>0.23847290500000001</v>
      </c>
      <c r="BM8" s="1">
        <v>0.26764279299999999</v>
      </c>
      <c r="BN8" s="1">
        <v>0.19083613799999999</v>
      </c>
      <c r="BO8" s="1">
        <v>0.22664276</v>
      </c>
      <c r="BP8" s="1">
        <v>0.41957711199999997</v>
      </c>
      <c r="BQ8" s="1">
        <v>0.52442007800000001</v>
      </c>
      <c r="BR8" s="1">
        <v>0.51265775599999996</v>
      </c>
      <c r="BS8" s="1">
        <v>0.40426045700000002</v>
      </c>
      <c r="BT8" s="1">
        <v>0.20308026800000001</v>
      </c>
      <c r="BU8" s="1">
        <v>5.9722485999999998E-2</v>
      </c>
      <c r="BV8" s="1">
        <v>0.118238463</v>
      </c>
      <c r="BW8" s="1">
        <v>7.5550763800000004E-2</v>
      </c>
      <c r="BX8" s="1">
        <v>0.21982415999999999</v>
      </c>
      <c r="BY8" s="1">
        <v>9.4329634900000001E-2</v>
      </c>
      <c r="BZ8" s="1">
        <v>0.44796255400000001</v>
      </c>
      <c r="CA8" s="1">
        <v>0.178460495</v>
      </c>
      <c r="CB8" s="1">
        <v>0.41785592999999999</v>
      </c>
      <c r="CC8" s="1">
        <v>0.34113895700000002</v>
      </c>
      <c r="CD8" s="1">
        <v>0.101459116</v>
      </c>
      <c r="CE8" s="1">
        <v>0.373408868</v>
      </c>
      <c r="CF8" s="1">
        <v>0.15640501900000001</v>
      </c>
      <c r="CG8" s="1">
        <v>0.59906110899999998</v>
      </c>
      <c r="CH8" s="1">
        <v>0.16586841699999999</v>
      </c>
      <c r="CI8" s="1">
        <v>0.66833081699999997</v>
      </c>
      <c r="CJ8" s="1">
        <v>0.21307579500000001</v>
      </c>
      <c r="CK8" s="1">
        <v>0.13607042899999999</v>
      </c>
      <c r="CL8" s="1">
        <v>0.57843407999999996</v>
      </c>
      <c r="CM8" s="1">
        <v>0.57231822600000004</v>
      </c>
      <c r="CN8" s="1">
        <v>0.270253299</v>
      </c>
      <c r="CO8" s="1">
        <v>0.25527946299999998</v>
      </c>
      <c r="CP8" s="1">
        <v>0.38502844000000003</v>
      </c>
      <c r="CQ8" s="1">
        <v>0.41123022300000001</v>
      </c>
      <c r="CR8" s="1">
        <v>0.66373170999999997</v>
      </c>
      <c r="CS8" s="1">
        <v>0.39249218400000002</v>
      </c>
      <c r="CT8" s="1">
        <v>0.18194935700000001</v>
      </c>
      <c r="CU8" s="1">
        <v>0.29190248299999999</v>
      </c>
      <c r="CV8" s="1">
        <v>0.56414871099999997</v>
      </c>
      <c r="CW8" s="1">
        <v>0.462238015</v>
      </c>
      <c r="CX8" s="1">
        <v>8.4484443899999997E-2</v>
      </c>
      <c r="CY8" s="1">
        <v>0.33000296099999998</v>
      </c>
      <c r="CZ8" s="1">
        <v>0.70971230200000002</v>
      </c>
      <c r="DA8" s="1">
        <v>1.37216571E-3</v>
      </c>
      <c r="DB8" s="1">
        <v>8.6720323800000001E-4</v>
      </c>
      <c r="DC8" s="1">
        <v>1.1193985100000001E-3</v>
      </c>
      <c r="DD8" s="1">
        <v>5.1406595600000005E-4</v>
      </c>
      <c r="DE8" s="1">
        <v>7.0963206500000004E-4</v>
      </c>
      <c r="DF8" s="1">
        <v>3.9365641999999999E-4</v>
      </c>
      <c r="DG8" s="1">
        <v>3.3677085099999998E-4</v>
      </c>
      <c r="DH8" s="1">
        <v>4.4053179200000001E-4</v>
      </c>
      <c r="DI8" s="1">
        <v>4.6378718E-4</v>
      </c>
      <c r="DJ8" s="1">
        <v>4.9877796899999998E-4</v>
      </c>
      <c r="DK8" s="1">
        <v>5.7621600100000005E-4</v>
      </c>
      <c r="DL8" s="1">
        <v>7.7624351400000003E-4</v>
      </c>
      <c r="DM8" s="1">
        <v>3.4642674799999999E-4</v>
      </c>
      <c r="DN8" s="1">
        <v>5.0542930600000003E-4</v>
      </c>
      <c r="DO8" s="1">
        <v>3.9641647700000001E-4</v>
      </c>
      <c r="DP8" s="1">
        <v>7.7506038100000005E-4</v>
      </c>
      <c r="DQ8" s="1">
        <v>7.0423977300000001E-4</v>
      </c>
      <c r="DR8" s="1">
        <v>3.8790200899999999E-4</v>
      </c>
      <c r="DS8" s="1">
        <v>3.4390638099999999E-4</v>
      </c>
      <c r="DT8" s="1">
        <v>4.4292792700000001E-4</v>
      </c>
      <c r="DU8" s="1">
        <v>2.8709468399999998E-4</v>
      </c>
      <c r="DV8" s="1">
        <v>9.2976443200000003E-4</v>
      </c>
      <c r="DW8" s="1">
        <v>2.8698651100000001E-3</v>
      </c>
      <c r="DX8" s="1">
        <v>6.80555436E-4</v>
      </c>
      <c r="DY8" s="1">
        <v>8.5867792800000005E-4</v>
      </c>
      <c r="DZ8" s="1">
        <v>7.6359909099999997E-4</v>
      </c>
      <c r="EA8" s="1">
        <v>5.2894567999999999E-3</v>
      </c>
      <c r="EB8" s="1">
        <v>2.7102809599999998E-4</v>
      </c>
      <c r="EC8" s="1">
        <v>4.6311591399999998E-4</v>
      </c>
      <c r="ED8" s="1">
        <v>6.1463517099999995E-4</v>
      </c>
      <c r="EE8" s="1">
        <v>3.7737433200000001E-4</v>
      </c>
      <c r="EF8" s="1">
        <v>6.1829758300000002E-4</v>
      </c>
      <c r="EG8" s="1">
        <v>9.7337161800000003E-4</v>
      </c>
      <c r="EH8" s="1">
        <v>2.1706915800000001E-3</v>
      </c>
      <c r="EI8" s="1">
        <v>3.3866693100000002E-4</v>
      </c>
      <c r="EJ8" s="1">
        <v>4.4620967100000001E-4</v>
      </c>
      <c r="EK8" s="1">
        <v>2.47313348E-4</v>
      </c>
      <c r="EL8" s="1">
        <v>6.0990703799999998E-4</v>
      </c>
      <c r="EM8" s="1">
        <v>3.7693031199999998E-4</v>
      </c>
      <c r="EN8" s="1">
        <v>2.96512181E-4</v>
      </c>
      <c r="EO8" s="1">
        <v>4.7203106899999998E-4</v>
      </c>
      <c r="EP8" s="1">
        <v>3.1146028400000001E-4</v>
      </c>
      <c r="EQ8" s="1">
        <v>2.7564923900000001E-4</v>
      </c>
      <c r="ER8" s="1">
        <v>7.8848239100000003E-4</v>
      </c>
      <c r="ES8" s="1">
        <v>3.1092590899999998E-4</v>
      </c>
      <c r="ET8" s="1">
        <v>5.0607633100000003E-4</v>
      </c>
      <c r="EU8" s="1">
        <v>4.9685469499999996E-4</v>
      </c>
      <c r="EV8" s="1">
        <v>4.2557296399999998E-4</v>
      </c>
      <c r="EW8" s="1">
        <v>2.7545325999999998E-4</v>
      </c>
      <c r="EX8" s="1">
        <v>2.5238172200000002E-4</v>
      </c>
      <c r="EY8" s="1">
        <v>2.42143699E-4</v>
      </c>
      <c r="EZ8" s="1">
        <v>4.3140576399999998E-4</v>
      </c>
      <c r="FA8" s="1">
        <v>4.9836624999999996E-4</v>
      </c>
      <c r="FB8" s="1">
        <v>4.5538517100000001E-4</v>
      </c>
      <c r="FC8" s="1">
        <v>4.19401805E-4</v>
      </c>
      <c r="FD8" s="1">
        <v>7.3252066300000002E-4</v>
      </c>
      <c r="FE8" s="1">
        <v>2.2019327699999999E-4</v>
      </c>
      <c r="FF8" s="1">
        <v>2.5355186399999999E-4</v>
      </c>
      <c r="FG8" s="1">
        <v>2.9515374100000001E-4</v>
      </c>
      <c r="FH8" s="1">
        <v>5.5955620399999995E-4</v>
      </c>
      <c r="FI8" s="1">
        <v>2.5776480899999997E-4</v>
      </c>
      <c r="FJ8" s="1">
        <v>5.9927143499999996E-4</v>
      </c>
      <c r="FK8" s="1">
        <v>4.9689352099999997E-4</v>
      </c>
      <c r="FL8" s="1">
        <v>3.5741985799999997E-4</v>
      </c>
      <c r="FM8" s="1">
        <v>3.8111051399999999E-4</v>
      </c>
      <c r="FN8" s="1">
        <v>2.74283366E-4</v>
      </c>
      <c r="FO8" s="1">
        <v>2.7190587499999999E-4</v>
      </c>
      <c r="FP8" s="1">
        <v>4.0234048500000001E-4</v>
      </c>
      <c r="FQ8" s="1">
        <v>8.9760193499999999E-4</v>
      </c>
      <c r="FR8" s="1">
        <v>6.7159506600000004E-4</v>
      </c>
      <c r="FS8" s="1">
        <v>7.7333102600000004E-4</v>
      </c>
      <c r="FT8" s="1">
        <v>5.5617630799999998E-4</v>
      </c>
      <c r="FU8" s="1">
        <v>7.9856649999999996E-4</v>
      </c>
      <c r="FV8" s="1">
        <v>3.7187532800000002E-4</v>
      </c>
      <c r="FW8" s="1">
        <v>5.2226833199999997E-4</v>
      </c>
      <c r="FX8" s="1">
        <v>2.5587883399999999E-4</v>
      </c>
      <c r="FY8" s="1">
        <v>3.9745217900000001E-4</v>
      </c>
      <c r="FZ8" s="1">
        <v>7.5824538200000005E-4</v>
      </c>
      <c r="GA8" s="1">
        <v>3.8000682500000002E-4</v>
      </c>
      <c r="GB8" s="1">
        <v>3.1732913900000002E-4</v>
      </c>
      <c r="GC8" s="1">
        <v>2.8181005400000002E-4</v>
      </c>
      <c r="GD8" s="1">
        <v>3.92187475E-4</v>
      </c>
      <c r="GE8" s="1">
        <v>2.5569102100000003E-4</v>
      </c>
      <c r="GF8" s="1">
        <v>5.1111711500000003E-4</v>
      </c>
      <c r="GG8" s="1">
        <v>3.9535147300000001E-4</v>
      </c>
      <c r="GH8" s="1">
        <v>4.05565159E-4</v>
      </c>
      <c r="GI8" s="1">
        <v>3.7871651900000001E-4</v>
      </c>
      <c r="GJ8" s="1">
        <v>3.1330333599999998E-4</v>
      </c>
      <c r="GK8" s="1">
        <v>4.8501127700000001E-4</v>
      </c>
      <c r="GL8" s="1">
        <v>3.45167829E-4</v>
      </c>
      <c r="GM8" s="1">
        <v>3.2553784099999998E-4</v>
      </c>
      <c r="GN8" s="1">
        <v>2.5957692300000002E-4</v>
      </c>
      <c r="GO8" s="1">
        <v>4.9500431100000001E-4</v>
      </c>
      <c r="GP8" s="1">
        <v>4.76347993E-4</v>
      </c>
      <c r="GQ8" s="1">
        <v>4.0426933900000002E-4</v>
      </c>
      <c r="GR8" s="1">
        <v>2.3623243500000001E-4</v>
      </c>
      <c r="GS8" s="1">
        <v>5.7263721199999999E-4</v>
      </c>
      <c r="GT8" s="1">
        <v>9.7688725199999993E-4</v>
      </c>
      <c r="GU8" s="1">
        <v>2.8903494499999999E-4</v>
      </c>
      <c r="GV8" s="1">
        <v>7.4839235900000004E-4</v>
      </c>
    </row>
    <row r="9" spans="1:204" x14ac:dyDescent="0.2">
      <c r="A9" t="s">
        <v>9</v>
      </c>
      <c r="B9">
        <v>2463.13927103384</v>
      </c>
      <c r="C9">
        <v>-166.25664855091199</v>
      </c>
      <c r="D9" t="s">
        <v>1</v>
      </c>
      <c r="E9" s="1">
        <v>9.7682809400000004</v>
      </c>
      <c r="F9" s="1">
        <v>2.1802518000000002</v>
      </c>
      <c r="G9" s="1">
        <v>8.3059278200000003E-2</v>
      </c>
      <c r="H9" s="1">
        <v>0.47577397799999999</v>
      </c>
      <c r="I9" s="1">
        <v>0.13538557500000001</v>
      </c>
      <c r="J9" s="1">
        <v>0.15437915199999999</v>
      </c>
      <c r="K9" s="1">
        <v>0.15846948499999999</v>
      </c>
      <c r="L9" s="1">
        <v>0.334302918</v>
      </c>
      <c r="M9" s="1">
        <v>0.60876296500000004</v>
      </c>
      <c r="N9" s="1">
        <v>0.25915740999999998</v>
      </c>
      <c r="O9" s="1">
        <v>0.35510040300000001</v>
      </c>
      <c r="P9" s="1">
        <v>0.31168581000000001</v>
      </c>
      <c r="Q9" s="1">
        <v>0.61463731200000005</v>
      </c>
      <c r="R9" s="1">
        <v>0.57627299600000004</v>
      </c>
      <c r="S9" s="1">
        <v>0.43478635300000001</v>
      </c>
      <c r="T9" s="1">
        <v>0.93141281799999998</v>
      </c>
      <c r="U9" s="1">
        <v>0.66172754199999995</v>
      </c>
      <c r="V9" s="1">
        <v>0.71956885000000004</v>
      </c>
      <c r="W9" s="1">
        <v>1.21663955</v>
      </c>
      <c r="X9" s="1">
        <v>1.0927458400000001</v>
      </c>
      <c r="Y9" s="1">
        <v>0.56314228600000005</v>
      </c>
      <c r="Z9" s="1">
        <v>0.76127362600000004</v>
      </c>
      <c r="AA9" s="1">
        <v>3.3664407000000001</v>
      </c>
      <c r="AB9" s="1">
        <v>0.67531255499999998</v>
      </c>
      <c r="AC9" s="1">
        <v>1.45347165</v>
      </c>
      <c r="AD9" s="1">
        <v>1.4137777300000001</v>
      </c>
      <c r="AE9" s="1">
        <v>0.790041361</v>
      </c>
      <c r="AF9" s="1">
        <v>0.66287476499999998</v>
      </c>
      <c r="AG9" s="1">
        <v>1.13938172</v>
      </c>
      <c r="AH9" s="1">
        <v>1.46088324</v>
      </c>
      <c r="AI9" s="1">
        <v>1.1214081</v>
      </c>
      <c r="AJ9" s="1">
        <v>0.99810189299999996</v>
      </c>
      <c r="AK9" s="1">
        <v>1.75434501</v>
      </c>
      <c r="AL9" s="1">
        <v>0.60480425800000004</v>
      </c>
      <c r="AM9" s="1">
        <v>1.9476402399999999</v>
      </c>
      <c r="AN9" s="1">
        <v>0.517132225</v>
      </c>
      <c r="AO9" s="1">
        <v>1.06613245</v>
      </c>
      <c r="AP9" s="1">
        <v>0.74322535599999995</v>
      </c>
      <c r="AQ9" s="1">
        <v>0.80168672100000005</v>
      </c>
      <c r="AR9" s="1">
        <v>0.63555035999999998</v>
      </c>
      <c r="AS9" s="1">
        <v>0.91019792399999999</v>
      </c>
      <c r="AT9" s="1">
        <v>1.18352474</v>
      </c>
      <c r="AU9" s="1">
        <v>1.12813589</v>
      </c>
      <c r="AV9" s="1">
        <v>0.58221803999999999</v>
      </c>
      <c r="AW9" s="1">
        <v>0.62353369700000005</v>
      </c>
      <c r="AX9" s="1">
        <v>0.77674494100000002</v>
      </c>
      <c r="AY9" s="1">
        <v>0.25691351699999998</v>
      </c>
      <c r="AZ9" s="1">
        <v>0.21203117899999999</v>
      </c>
      <c r="BA9" s="1">
        <v>0.45423923700000002</v>
      </c>
      <c r="BB9" s="1">
        <v>0.52428303200000004</v>
      </c>
      <c r="BC9" s="1">
        <v>0.34845374299999998</v>
      </c>
      <c r="BD9" s="1">
        <v>0.88881467700000005</v>
      </c>
      <c r="BE9" s="1">
        <v>0.40093400699999998</v>
      </c>
      <c r="BF9" s="1">
        <v>0.12993144500000001</v>
      </c>
      <c r="BG9" s="1">
        <v>0.60528633600000004</v>
      </c>
      <c r="BH9" s="1">
        <v>0.55214936699999995</v>
      </c>
      <c r="BI9" s="1">
        <v>0.103730404</v>
      </c>
      <c r="BJ9" s="1">
        <v>0.160912259</v>
      </c>
      <c r="BK9" s="1">
        <v>8.4475483399999995E-2</v>
      </c>
      <c r="BL9" s="1">
        <v>0.103369905</v>
      </c>
      <c r="BM9" s="1">
        <v>7.5214016800000005E-2</v>
      </c>
      <c r="BN9" s="1">
        <v>0.17023221099999999</v>
      </c>
      <c r="BO9" s="1">
        <v>0.26127083800000001</v>
      </c>
      <c r="BP9" s="1">
        <v>0.26518491</v>
      </c>
      <c r="BQ9" s="1">
        <v>0.17667074799999999</v>
      </c>
      <c r="BR9" s="1">
        <v>0.16002612499999999</v>
      </c>
      <c r="BS9" s="1">
        <v>0.36736416399999999</v>
      </c>
      <c r="BT9" s="1">
        <v>0.65068018599999999</v>
      </c>
      <c r="BU9" s="1">
        <v>0.19249912299999999</v>
      </c>
      <c r="BV9" s="1">
        <v>0.742070114</v>
      </c>
      <c r="BW9" s="1">
        <v>5.7976032199999999E-2</v>
      </c>
      <c r="BX9" s="1">
        <v>0.16942900999999999</v>
      </c>
      <c r="BY9" s="1">
        <v>0.36985156600000002</v>
      </c>
      <c r="BZ9" s="1">
        <v>0.71748864199999995</v>
      </c>
      <c r="CA9" s="1">
        <v>0.215393683</v>
      </c>
      <c r="CB9" s="1">
        <v>0.19756615399999999</v>
      </c>
      <c r="CC9" s="1">
        <v>0.28723163899999998</v>
      </c>
      <c r="CD9" s="1">
        <v>0.51454782899999996</v>
      </c>
      <c r="CE9" s="1">
        <v>0.26625842</v>
      </c>
      <c r="CF9" s="1">
        <v>0.31164570200000002</v>
      </c>
      <c r="CG9" s="1">
        <v>0.167743426</v>
      </c>
      <c r="CH9" s="1">
        <v>0.115045682</v>
      </c>
      <c r="CI9" s="1">
        <v>0.40577186700000001</v>
      </c>
      <c r="CJ9" s="1">
        <v>0.16905614299999999</v>
      </c>
      <c r="CK9" s="1">
        <v>0.19800901100000001</v>
      </c>
      <c r="CL9" s="1">
        <v>0.41214622000000001</v>
      </c>
      <c r="CM9" s="1">
        <v>0.25698543800000001</v>
      </c>
      <c r="CN9" s="1">
        <v>0.44188121499999999</v>
      </c>
      <c r="CO9" s="1">
        <v>0.17004491599999999</v>
      </c>
      <c r="CP9" s="1">
        <v>0.25589051600000001</v>
      </c>
      <c r="CQ9" s="1">
        <v>0.249284753</v>
      </c>
      <c r="CR9" s="1">
        <v>0.28616615400000001</v>
      </c>
      <c r="CS9" s="1">
        <v>0.48539425600000002</v>
      </c>
      <c r="CT9" s="1">
        <v>0.11518445099999999</v>
      </c>
      <c r="CU9" s="1">
        <v>0.58276673000000001</v>
      </c>
      <c r="CV9" s="1">
        <v>0.24052712500000001</v>
      </c>
      <c r="CW9" s="1">
        <v>0.61100677000000003</v>
      </c>
      <c r="CX9" s="1">
        <v>0.74100676799999998</v>
      </c>
      <c r="CY9" s="1">
        <v>0.382667655</v>
      </c>
      <c r="CZ9" s="1">
        <v>0.68617004299999995</v>
      </c>
      <c r="DA9" s="1">
        <v>1.5816942399999999E-3</v>
      </c>
      <c r="DB9" s="1">
        <v>1.33686711E-3</v>
      </c>
      <c r="DC9" s="1">
        <v>8.9281124399999997E-4</v>
      </c>
      <c r="DD9" s="1">
        <v>2.4428040999999997E-4</v>
      </c>
      <c r="DE9" s="1">
        <v>3.5674072300000001E-4</v>
      </c>
      <c r="DF9" s="1">
        <v>4.0570352200000002E-4</v>
      </c>
      <c r="DG9" s="1">
        <v>4.0716435699999999E-4</v>
      </c>
      <c r="DH9" s="1">
        <v>2.5047934799999998E-4</v>
      </c>
      <c r="DI9" s="1">
        <v>2.51372605E-4</v>
      </c>
      <c r="DJ9" s="1">
        <v>2.9545431799999998E-4</v>
      </c>
      <c r="DK9" s="1">
        <v>3.1147382100000002E-4</v>
      </c>
      <c r="DL9" s="1">
        <v>3.2505710600000003E-4</v>
      </c>
      <c r="DM9" s="1">
        <v>3.2948286399999999E-4</v>
      </c>
      <c r="DN9" s="1">
        <v>3.3879370200000001E-4</v>
      </c>
      <c r="DO9" s="1">
        <v>3.99990345E-4</v>
      </c>
      <c r="DP9" s="1">
        <v>3.2477597199999999E-4</v>
      </c>
      <c r="DQ9" s="1">
        <v>4.8933130199999995E-4</v>
      </c>
      <c r="DR9" s="1">
        <v>5.5881944099999998E-4</v>
      </c>
      <c r="DS9" s="1">
        <v>1.3783622199999999E-3</v>
      </c>
      <c r="DT9" s="1">
        <v>8.5653599599999999E-4</v>
      </c>
      <c r="DU9" s="1">
        <v>3.0226246099999997E-4</v>
      </c>
      <c r="DV9" s="1">
        <v>5.8758458E-4</v>
      </c>
      <c r="DW9" s="1">
        <v>4.8217121599999999E-3</v>
      </c>
      <c r="DX9" s="1">
        <v>2.53645892E-4</v>
      </c>
      <c r="DY9" s="1">
        <v>1.6938594599999999E-3</v>
      </c>
      <c r="DZ9" s="1">
        <v>5.78772262E-4</v>
      </c>
      <c r="EA9" s="1">
        <v>4.5220062399999999E-4</v>
      </c>
      <c r="EB9" s="1">
        <v>2.6273651600000001E-4</v>
      </c>
      <c r="EC9" s="1">
        <v>6.5540302299999995E-4</v>
      </c>
      <c r="ED9" s="1">
        <v>6.8162438000000003E-4</v>
      </c>
      <c r="EE9" s="1">
        <v>3.4428440200000001E-4</v>
      </c>
      <c r="EF9" s="1">
        <v>4.9289126000000001E-4</v>
      </c>
      <c r="EG9" s="1">
        <v>1.8454750299999999E-3</v>
      </c>
      <c r="EH9" s="1">
        <v>3.0969452800000001E-4</v>
      </c>
      <c r="EI9" s="1">
        <v>2.1122477499999999E-3</v>
      </c>
      <c r="EJ9" s="1">
        <v>2.9603563200000002E-4</v>
      </c>
      <c r="EK9" s="1">
        <v>3.50688432E-4</v>
      </c>
      <c r="EL9" s="1">
        <v>3.8858089800000001E-4</v>
      </c>
      <c r="EM9" s="1">
        <v>5.9737007599999998E-4</v>
      </c>
      <c r="EN9" s="1">
        <v>3.2738424100000002E-4</v>
      </c>
      <c r="EO9" s="1">
        <v>6.9566647300000001E-4</v>
      </c>
      <c r="EP9" s="1">
        <v>9.6378091199999995E-4</v>
      </c>
      <c r="EQ9" s="1">
        <v>1.1769663600000001E-3</v>
      </c>
      <c r="ER9" s="1">
        <v>6.1521934100000001E-4</v>
      </c>
      <c r="ES9" s="1">
        <v>3.3018788899999999E-4</v>
      </c>
      <c r="ET9" s="1">
        <v>3.27426615E-4</v>
      </c>
      <c r="EU9" s="1">
        <v>3.9481754799999998E-4</v>
      </c>
      <c r="EV9" s="1">
        <v>6.6702906400000004E-4</v>
      </c>
      <c r="EW9" s="1">
        <v>4.2039434199999998E-4</v>
      </c>
      <c r="EX9" s="1">
        <v>5.2471901400000004E-4</v>
      </c>
      <c r="EY9" s="1">
        <v>6.7752786199999995E-4</v>
      </c>
      <c r="EZ9" s="1">
        <v>2.36013177E-4</v>
      </c>
      <c r="FA9" s="1">
        <v>6.3181031700000004E-4</v>
      </c>
      <c r="FB9" s="1">
        <v>7.8613151800000002E-4</v>
      </c>
      <c r="FC9" s="1">
        <v>4.3988665499999999E-4</v>
      </c>
      <c r="FD9" s="1">
        <v>3.0974632999999999E-4</v>
      </c>
      <c r="FE9" s="1">
        <v>6.8368591899999997E-4</v>
      </c>
      <c r="FF9" s="1">
        <v>5.6504377400000004E-4</v>
      </c>
      <c r="FG9" s="1">
        <v>7.7494731800000004E-4</v>
      </c>
      <c r="FH9" s="1">
        <v>3.8540515100000001E-4</v>
      </c>
      <c r="FI9" s="1">
        <v>6.4929439799999995E-4</v>
      </c>
      <c r="FJ9" s="1">
        <v>5.4509773600000002E-4</v>
      </c>
      <c r="FK9" s="1">
        <v>3.85467776E-4</v>
      </c>
      <c r="FL9" s="1">
        <v>3.8246938300000001E-4</v>
      </c>
      <c r="FM9" s="1">
        <v>4.6471568200000002E-4</v>
      </c>
      <c r="FN9" s="1">
        <v>3.3395717400000002E-4</v>
      </c>
      <c r="FO9" s="1">
        <v>3.07582607E-4</v>
      </c>
      <c r="FP9" s="1">
        <v>2.9143245600000002E-4</v>
      </c>
      <c r="FQ9" s="1">
        <v>5.0950112800000002E-4</v>
      </c>
      <c r="FR9" s="1">
        <v>2.50968424E-4</v>
      </c>
      <c r="FS9" s="1">
        <v>6.6693300799999995E-4</v>
      </c>
      <c r="FT9" s="1">
        <v>4.0347408400000001E-4</v>
      </c>
      <c r="FU9" s="1">
        <v>2.9037348199999999E-4</v>
      </c>
      <c r="FV9" s="1">
        <v>2.3801127199999999E-4</v>
      </c>
      <c r="FW9" s="1">
        <v>4.0317005300000001E-4</v>
      </c>
      <c r="FX9" s="1">
        <v>3.2497757800000002E-4</v>
      </c>
      <c r="FY9" s="1">
        <v>4.81749274E-4</v>
      </c>
      <c r="FZ9" s="1">
        <v>2.4735392799999999E-4</v>
      </c>
      <c r="GA9" s="1">
        <v>2.95479766E-4</v>
      </c>
      <c r="GB9" s="1">
        <v>2.9397271799999999E-4</v>
      </c>
      <c r="GC9" s="1">
        <v>4.84090938E-4</v>
      </c>
      <c r="GD9" s="1">
        <v>5.3819441299999995E-4</v>
      </c>
      <c r="GE9" s="1">
        <v>3.9506626599999998E-4</v>
      </c>
      <c r="GF9" s="1">
        <v>5.2191477999999998E-4</v>
      </c>
      <c r="GG9" s="1">
        <v>6.2548010200000001E-4</v>
      </c>
      <c r="GH9" s="1">
        <v>5.9794140399999996E-4</v>
      </c>
      <c r="GI9" s="1">
        <v>6.4882039599999997E-4</v>
      </c>
      <c r="GJ9" s="1">
        <v>4.0444899999999998E-4</v>
      </c>
      <c r="GK9" s="1">
        <v>3.6109485200000002E-4</v>
      </c>
      <c r="GL9" s="1">
        <v>6.3152124999999999E-4</v>
      </c>
      <c r="GM9" s="1">
        <v>4.5345227200000002E-4</v>
      </c>
      <c r="GN9" s="1">
        <v>2.80408639E-4</v>
      </c>
      <c r="GO9" s="1">
        <v>6.1053748000000001E-4</v>
      </c>
      <c r="GP9" s="1">
        <v>1.1336750900000001E-3</v>
      </c>
      <c r="GQ9" s="1">
        <v>4.4257594199999999E-4</v>
      </c>
      <c r="GR9" s="1">
        <v>4.2271139800000002E-4</v>
      </c>
      <c r="GS9" s="1">
        <v>4.2012659999999998E-4</v>
      </c>
      <c r="GT9" s="1">
        <v>3.8465081599999999E-4</v>
      </c>
      <c r="GU9" s="1">
        <v>6.0513314099999997E-4</v>
      </c>
      <c r="GV9" s="1">
        <v>7.8113055900000004E-4</v>
      </c>
    </row>
    <row r="10" spans="1:204" x14ac:dyDescent="0.2">
      <c r="A10" t="s">
        <v>10</v>
      </c>
      <c r="B10">
        <v>2377.0285964288801</v>
      </c>
      <c r="C10">
        <v>-166.21208104120501</v>
      </c>
      <c r="D10" t="s">
        <v>1</v>
      </c>
      <c r="E10" s="1">
        <v>9.6449201700000007</v>
      </c>
      <c r="F10" s="1">
        <v>1.86258228</v>
      </c>
      <c r="G10" s="1">
        <v>0.82182950799999999</v>
      </c>
      <c r="H10" s="1">
        <v>0.12547506999999999</v>
      </c>
      <c r="I10" s="1">
        <v>0.119249195</v>
      </c>
      <c r="J10" s="1">
        <v>7.1733720900000006E-2</v>
      </c>
      <c r="K10" s="1">
        <v>0.14700940400000001</v>
      </c>
      <c r="L10" s="1">
        <v>0.189504694</v>
      </c>
      <c r="M10" s="1">
        <v>0.108744877</v>
      </c>
      <c r="N10" s="1">
        <v>0.22977879100000001</v>
      </c>
      <c r="O10" s="1">
        <v>0.23111720899999999</v>
      </c>
      <c r="P10" s="1">
        <v>0.29179210100000003</v>
      </c>
      <c r="Q10" s="1">
        <v>0.27715890500000001</v>
      </c>
      <c r="R10" s="1">
        <v>0.515003989</v>
      </c>
      <c r="S10" s="1">
        <v>0.57667702099999996</v>
      </c>
      <c r="T10" s="1">
        <v>2.61634637</v>
      </c>
      <c r="U10" s="1">
        <v>0.63124168300000005</v>
      </c>
      <c r="V10" s="1">
        <v>1.9175849</v>
      </c>
      <c r="W10" s="1">
        <v>1.0624466299999999</v>
      </c>
      <c r="X10" s="1">
        <v>1.5237878199999999</v>
      </c>
      <c r="Y10" s="1">
        <v>1.65002234</v>
      </c>
      <c r="Z10" s="1">
        <v>0.730997287</v>
      </c>
      <c r="AA10" s="1">
        <v>1.4855876299999999</v>
      </c>
      <c r="AB10" s="1">
        <v>0.63719125300000001</v>
      </c>
      <c r="AC10" s="1">
        <v>1.3380245099999999</v>
      </c>
      <c r="AD10" s="1">
        <v>1.2585797299999999</v>
      </c>
      <c r="AE10" s="1">
        <v>0.79217648100000004</v>
      </c>
      <c r="AF10" s="1">
        <v>1.8550491</v>
      </c>
      <c r="AG10" s="1">
        <v>1.5975999700000001</v>
      </c>
      <c r="AH10" s="1">
        <v>2.2927294599999999</v>
      </c>
      <c r="AI10" s="1">
        <v>0.76516265100000003</v>
      </c>
      <c r="AJ10" s="1">
        <v>2.3693751999999999</v>
      </c>
      <c r="AK10" s="1">
        <v>0.68316538400000004</v>
      </c>
      <c r="AL10" s="1">
        <v>0.93777993999999998</v>
      </c>
      <c r="AM10" s="1">
        <v>0.97690986400000002</v>
      </c>
      <c r="AN10" s="1">
        <v>1.03603237</v>
      </c>
      <c r="AO10" s="1">
        <v>0.68821797600000001</v>
      </c>
      <c r="AP10" s="1">
        <v>1.08258041</v>
      </c>
      <c r="AQ10" s="1">
        <v>1.1240908199999999</v>
      </c>
      <c r="AR10" s="1">
        <v>0.47284208</v>
      </c>
      <c r="AS10" s="1">
        <v>1.0391459000000001</v>
      </c>
      <c r="AT10" s="1">
        <v>0.29807885299999998</v>
      </c>
      <c r="AU10" s="1">
        <v>0.53552868600000003</v>
      </c>
      <c r="AV10" s="1">
        <v>0.29688118400000002</v>
      </c>
      <c r="AW10" s="1">
        <v>0.23902638100000001</v>
      </c>
      <c r="AX10" s="1">
        <v>0.35363134899999998</v>
      </c>
      <c r="AY10" s="1">
        <v>0.15585000399999999</v>
      </c>
      <c r="AZ10" s="1">
        <v>0.35875296200000001</v>
      </c>
      <c r="BA10" s="1">
        <v>0.18701736899999999</v>
      </c>
      <c r="BB10" s="1">
        <v>0.23370908200000001</v>
      </c>
      <c r="BC10" s="1">
        <v>0.26341636299999999</v>
      </c>
      <c r="BD10" s="1">
        <v>0.52590653700000001</v>
      </c>
      <c r="BE10" s="1">
        <v>0.12965562</v>
      </c>
      <c r="BF10" s="1">
        <v>8.8907970399999994E-2</v>
      </c>
      <c r="BG10" s="1">
        <v>8.16658616E-2</v>
      </c>
      <c r="BH10" s="1">
        <v>0.29388633800000002</v>
      </c>
      <c r="BI10" s="1">
        <v>0.120035185</v>
      </c>
      <c r="BJ10" s="1">
        <v>0.15919942300000001</v>
      </c>
      <c r="BK10" s="1">
        <v>0.21529031000000001</v>
      </c>
      <c r="BL10" s="1">
        <v>6.0960636300000003E-2</v>
      </c>
      <c r="BM10" s="1">
        <v>0.21316753899999999</v>
      </c>
      <c r="BN10" s="1">
        <v>0.22400282299999999</v>
      </c>
      <c r="BO10" s="1">
        <v>0.16530387299999999</v>
      </c>
      <c r="BP10" s="1">
        <v>0.31695642600000001</v>
      </c>
      <c r="BQ10" s="1">
        <v>0.17093006499999999</v>
      </c>
      <c r="BR10" s="1">
        <v>0.70581990100000003</v>
      </c>
      <c r="BS10" s="1">
        <v>0.38466452200000001</v>
      </c>
      <c r="BT10" s="1">
        <v>0.37618480300000001</v>
      </c>
      <c r="BU10" s="1">
        <v>0.38298511600000001</v>
      </c>
      <c r="BV10" s="1">
        <v>0.38664865300000001</v>
      </c>
      <c r="BW10" s="1">
        <v>0.122436668</v>
      </c>
      <c r="BX10" s="1">
        <v>0.145569161</v>
      </c>
      <c r="BY10" s="1">
        <v>0.15442709499999999</v>
      </c>
      <c r="BZ10" s="1">
        <v>0.424063156</v>
      </c>
      <c r="CA10" s="1">
        <v>0.100595977</v>
      </c>
      <c r="CB10" s="1">
        <v>0.28541513699999999</v>
      </c>
      <c r="CC10" s="1">
        <v>0.129415371</v>
      </c>
      <c r="CD10" s="1">
        <v>0.239646216</v>
      </c>
      <c r="CE10" s="1">
        <v>0.55561772300000001</v>
      </c>
      <c r="CF10" s="1">
        <v>0.67765756099999996</v>
      </c>
      <c r="CG10" s="1">
        <v>0.32406235799999999</v>
      </c>
      <c r="CH10" s="1">
        <v>0.50884960300000004</v>
      </c>
      <c r="CI10" s="1">
        <v>0.672294909</v>
      </c>
      <c r="CJ10" s="1">
        <v>0.41921161699999998</v>
      </c>
      <c r="CK10" s="1">
        <v>0.50500481100000005</v>
      </c>
      <c r="CL10" s="1">
        <v>0.17657967799999999</v>
      </c>
      <c r="CM10" s="1">
        <v>0.637371625</v>
      </c>
      <c r="CN10" s="1">
        <v>0.20273232199999999</v>
      </c>
      <c r="CO10" s="1">
        <v>0.36457869399999998</v>
      </c>
      <c r="CP10" s="1">
        <v>0.66092868900000001</v>
      </c>
      <c r="CQ10" s="1">
        <v>0.28100367799999998</v>
      </c>
      <c r="CR10" s="1">
        <v>0.25660010599999999</v>
      </c>
      <c r="CS10" s="1">
        <v>0.37214360200000002</v>
      </c>
      <c r="CT10" s="1">
        <v>0.42837977300000002</v>
      </c>
      <c r="CU10" s="1">
        <v>0.50688417399999997</v>
      </c>
      <c r="CV10" s="1">
        <v>0.63930451399999999</v>
      </c>
      <c r="CW10" s="1">
        <v>0.28484750800000003</v>
      </c>
      <c r="CX10" s="1">
        <v>0.77696340699999999</v>
      </c>
      <c r="CY10" s="1">
        <v>0.65492695199999995</v>
      </c>
      <c r="CZ10" s="1">
        <v>0.70796136300000001</v>
      </c>
      <c r="DA10" s="1">
        <v>2.0427858199999998E-3</v>
      </c>
      <c r="DB10" s="1">
        <v>5.3484168599999995E-4</v>
      </c>
      <c r="DC10" s="1">
        <v>4.0297562400000002E-4</v>
      </c>
      <c r="DD10" s="1">
        <v>3.7456189399999999E-4</v>
      </c>
      <c r="DE10" s="1">
        <v>3.0724853700000001E-4</v>
      </c>
      <c r="DF10" s="1">
        <v>4.3475449500000001E-4</v>
      </c>
      <c r="DG10" s="1">
        <v>2.3817426E-4</v>
      </c>
      <c r="DH10" s="1">
        <v>2.8472077199999998E-4</v>
      </c>
      <c r="DI10" s="1">
        <v>4.1689582800000002E-4</v>
      </c>
      <c r="DJ10" s="1">
        <v>3.7699934800000001E-4</v>
      </c>
      <c r="DK10" s="1">
        <v>4.6691942800000002E-4</v>
      </c>
      <c r="DL10" s="1">
        <v>5.1907703300000003E-4</v>
      </c>
      <c r="DM10" s="1">
        <v>3.55342822E-4</v>
      </c>
      <c r="DN10" s="1">
        <v>7.6347271000000005E-4</v>
      </c>
      <c r="DO10" s="1">
        <v>5.8490717500000002E-4</v>
      </c>
      <c r="DP10" s="1">
        <v>6.1285617799999997E-3</v>
      </c>
      <c r="DQ10" s="1">
        <v>3.2403150100000002E-4</v>
      </c>
      <c r="DR10" s="1">
        <v>1.8018102100000001E-3</v>
      </c>
      <c r="DS10" s="1">
        <v>5.92505653E-4</v>
      </c>
      <c r="DT10" s="1">
        <v>9.3945055700000004E-4</v>
      </c>
      <c r="DU10" s="1">
        <v>8.6250856100000004E-4</v>
      </c>
      <c r="DV10" s="1">
        <v>2.7834112700000002E-4</v>
      </c>
      <c r="DW10" s="1">
        <v>7.5565006600000002E-4</v>
      </c>
      <c r="DX10" s="1">
        <v>2.2946922399999999E-4</v>
      </c>
      <c r="DY10" s="1">
        <v>6.8675556499999996E-4</v>
      </c>
      <c r="DZ10" s="1">
        <v>5.8174600300000005E-4</v>
      </c>
      <c r="EA10" s="1">
        <v>2.9878485300000002E-4</v>
      </c>
      <c r="EB10" s="1">
        <v>1.1387202299999999E-3</v>
      </c>
      <c r="EC10" s="1">
        <v>1.013447E-3</v>
      </c>
      <c r="ED10" s="1">
        <v>2.19245365E-3</v>
      </c>
      <c r="EE10" s="1">
        <v>3.62315893E-4</v>
      </c>
      <c r="EF10" s="1">
        <v>2.6695900400000002E-3</v>
      </c>
      <c r="EG10" s="1">
        <v>3.8437105699999999E-4</v>
      </c>
      <c r="EH10" s="1">
        <v>6.5195942199999996E-4</v>
      </c>
      <c r="EI10" s="1">
        <v>6.4801851999999997E-4</v>
      </c>
      <c r="EJ10" s="1">
        <v>8.4327012399999996E-4</v>
      </c>
      <c r="EK10" s="1">
        <v>6.23377689E-4</v>
      </c>
      <c r="EL10" s="1">
        <v>5.74411281E-4</v>
      </c>
      <c r="EM10" s="1">
        <v>1.1517031400000001E-3</v>
      </c>
      <c r="EN10" s="1">
        <v>5.3081399300000003E-4</v>
      </c>
      <c r="EO10" s="1">
        <v>1.0466178099999999E-3</v>
      </c>
      <c r="EP10" s="1">
        <v>5.01905698E-4</v>
      </c>
      <c r="EQ10" s="1">
        <v>3.4289192000000002E-4</v>
      </c>
      <c r="ER10" s="1">
        <v>6.0699504499999997E-4</v>
      </c>
      <c r="ES10" s="1">
        <v>4.6462419599999999E-4</v>
      </c>
      <c r="ET10" s="1">
        <v>5.9844158099999997E-4</v>
      </c>
      <c r="EU10" s="1">
        <v>5.850114E-4</v>
      </c>
      <c r="EV10" s="1">
        <v>4.7777239100000002E-4</v>
      </c>
      <c r="EW10" s="1">
        <v>6.8370043599999997E-4</v>
      </c>
      <c r="EX10" s="1">
        <v>3.7517616899999999E-4</v>
      </c>
      <c r="EY10" s="1">
        <v>4.5810640300000002E-4</v>
      </c>
      <c r="EZ10" s="1">
        <v>2.38595861E-4</v>
      </c>
      <c r="FA10" s="1">
        <v>6.4747226799999997E-4</v>
      </c>
      <c r="FB10" s="1">
        <v>7.2073075499999996E-4</v>
      </c>
      <c r="FC10" s="1">
        <v>6.4541310399999997E-4</v>
      </c>
      <c r="FD10" s="1">
        <v>2.5756346500000003E-4</v>
      </c>
      <c r="FE10" s="1">
        <v>4.6546687600000002E-4</v>
      </c>
      <c r="FF10" s="1">
        <v>4.1818780500000002E-4</v>
      </c>
      <c r="FG10" s="1">
        <v>3.22360447E-4</v>
      </c>
      <c r="FH10" s="1">
        <v>7.5941490599999999E-4</v>
      </c>
      <c r="FI10" s="1">
        <v>4.7860756999999998E-4</v>
      </c>
      <c r="FJ10" s="1">
        <v>4.9977818799999999E-4</v>
      </c>
      <c r="FK10" s="1">
        <v>3.7043810099999998E-4</v>
      </c>
      <c r="FL10" s="1">
        <v>3.38009043E-4</v>
      </c>
      <c r="FM10" s="1">
        <v>4.4795756299999999E-4</v>
      </c>
      <c r="FN10" s="1">
        <v>2.7504856499999998E-4</v>
      </c>
      <c r="FO10" s="1">
        <v>3.4236648200000001E-4</v>
      </c>
      <c r="FP10" s="1">
        <v>3.9929680800000002E-4</v>
      </c>
      <c r="FQ10" s="1">
        <v>4.4282240000000002E-4</v>
      </c>
      <c r="FR10" s="1">
        <v>3.0446776700000002E-4</v>
      </c>
      <c r="FS10" s="1">
        <v>6.6052564199999995E-4</v>
      </c>
      <c r="FT10" s="1">
        <v>5.4736042300000004E-4</v>
      </c>
      <c r="FU10" s="1">
        <v>3.6500368799999999E-4</v>
      </c>
      <c r="FV10" s="1">
        <v>4.0506678799999998E-4</v>
      </c>
      <c r="FW10" s="1">
        <v>6.8956851300000001E-4</v>
      </c>
      <c r="FX10" s="1">
        <v>4.8456553800000003E-4</v>
      </c>
      <c r="FY10" s="1">
        <v>6.6246678800000001E-4</v>
      </c>
      <c r="FZ10" s="1">
        <v>3.8317478400000003E-4</v>
      </c>
      <c r="GA10" s="1">
        <v>2.5206973499999999E-4</v>
      </c>
      <c r="GB10" s="1">
        <v>3.28843569E-4</v>
      </c>
      <c r="GC10" s="1">
        <v>4.7254898100000003E-4</v>
      </c>
      <c r="GD10" s="1">
        <v>3.99691551E-4</v>
      </c>
      <c r="GE10" s="1">
        <v>4.4493687900000001E-4</v>
      </c>
      <c r="GF10" s="1">
        <v>3.2629861500000002E-4</v>
      </c>
      <c r="GG10" s="1">
        <v>5.70053908E-4</v>
      </c>
      <c r="GH10" s="1">
        <v>6.4592894800000005E-4</v>
      </c>
      <c r="GI10" s="1">
        <v>5.4289117500000005E-4</v>
      </c>
      <c r="GJ10" s="1">
        <v>6.4617498099999999E-4</v>
      </c>
      <c r="GK10" s="1">
        <v>4.5295398899999998E-4</v>
      </c>
      <c r="GL10" s="1">
        <v>2.89427484E-4</v>
      </c>
      <c r="GM10" s="1">
        <v>3.2225564899999998E-4</v>
      </c>
      <c r="GN10" s="1">
        <v>7.2914718999999998E-4</v>
      </c>
      <c r="GO10" s="1">
        <v>4.3644013800000001E-4</v>
      </c>
      <c r="GP10" s="1">
        <v>4.9787800299999998E-4</v>
      </c>
      <c r="GQ10" s="1">
        <v>8.4140896600000002E-4</v>
      </c>
      <c r="GR10" s="1">
        <v>5.0737567500000003E-4</v>
      </c>
      <c r="GS10" s="1">
        <v>6.4483164800000002E-4</v>
      </c>
      <c r="GT10" s="1">
        <v>2.5744884999999998E-4</v>
      </c>
      <c r="GU10" s="1">
        <v>4.4071827800000002E-4</v>
      </c>
      <c r="GV10" s="1">
        <v>9.8433774699999989E-4</v>
      </c>
    </row>
    <row r="11" spans="1:204" x14ac:dyDescent="0.2">
      <c r="A11" t="s">
        <v>11</v>
      </c>
      <c r="B11">
        <v>1482.92574361687</v>
      </c>
      <c r="C11">
        <v>-170.92820324799101</v>
      </c>
      <c r="D11" t="s">
        <v>1</v>
      </c>
      <c r="E11" s="1">
        <v>0.80148034899999998</v>
      </c>
      <c r="F11" s="1">
        <v>0.83083899900000002</v>
      </c>
      <c r="G11" s="1">
        <v>0.82314330000000002</v>
      </c>
      <c r="H11" s="1">
        <v>1.4771273599999999</v>
      </c>
      <c r="I11" s="1">
        <v>0.65964905500000004</v>
      </c>
      <c r="J11" s="1">
        <v>1.08891559</v>
      </c>
      <c r="K11" s="1">
        <v>0.58976245999999999</v>
      </c>
      <c r="L11" s="1">
        <v>0.43782383600000002</v>
      </c>
      <c r="M11" s="1">
        <v>0.45422681799999998</v>
      </c>
      <c r="N11" s="1">
        <v>0.57159575200000001</v>
      </c>
      <c r="O11" s="1">
        <v>0.88693448100000005</v>
      </c>
      <c r="P11" s="1">
        <v>1.03939333</v>
      </c>
      <c r="Q11" s="1">
        <v>0.64996158199999998</v>
      </c>
      <c r="R11" s="1">
        <v>0.52646938099999996</v>
      </c>
      <c r="S11" s="1">
        <v>1.1294821900000001</v>
      </c>
      <c r="T11" s="1">
        <v>0.372881032</v>
      </c>
      <c r="U11" s="1">
        <v>1.0595163299999999</v>
      </c>
      <c r="V11" s="1">
        <v>0.73072385299999998</v>
      </c>
      <c r="W11" s="1">
        <v>0.78702061000000001</v>
      </c>
      <c r="X11" s="1">
        <v>0.70048921799999997</v>
      </c>
      <c r="Y11" s="1">
        <v>0.79846320100000001</v>
      </c>
      <c r="Z11" s="1">
        <v>0.33529556199999999</v>
      </c>
      <c r="AA11" s="1">
        <v>0.95952922699999998</v>
      </c>
      <c r="AB11" s="1">
        <v>0.45899602499999997</v>
      </c>
      <c r="AC11" s="1">
        <v>0.354366126</v>
      </c>
      <c r="AD11" s="1">
        <v>0.46935112099999998</v>
      </c>
      <c r="AE11" s="1">
        <v>0.55972270800000001</v>
      </c>
      <c r="AF11" s="1">
        <v>0.35923179300000002</v>
      </c>
      <c r="AG11" s="1">
        <v>0.93913802199999996</v>
      </c>
      <c r="AH11" s="1">
        <v>0.94887553899999999</v>
      </c>
      <c r="AI11" s="1">
        <v>0.32520619099999998</v>
      </c>
      <c r="AJ11" s="1">
        <v>0.55553121500000002</v>
      </c>
      <c r="AK11" s="1">
        <v>0.35542736899999999</v>
      </c>
      <c r="AL11" s="1">
        <v>0.42927535999999999</v>
      </c>
      <c r="AM11" s="1">
        <v>0.45103552099999999</v>
      </c>
      <c r="AN11" s="1">
        <v>0.30862694099999999</v>
      </c>
      <c r="AO11" s="1">
        <v>0.95791538200000004</v>
      </c>
      <c r="AP11" s="1">
        <v>0.80662306699999997</v>
      </c>
      <c r="AQ11" s="1">
        <v>0.56827349800000004</v>
      </c>
      <c r="AR11" s="1">
        <v>0.26693930599999999</v>
      </c>
      <c r="AS11" s="1">
        <v>0.50886517099999995</v>
      </c>
      <c r="AT11" s="1">
        <v>0.68566489500000005</v>
      </c>
      <c r="AU11" s="1">
        <v>0.55212499199999998</v>
      </c>
      <c r="AV11" s="1">
        <v>0.58313699399999996</v>
      </c>
      <c r="AW11" s="1">
        <v>0.54344967</v>
      </c>
      <c r="AX11" s="1">
        <v>0.95144141299999996</v>
      </c>
      <c r="AY11" s="1">
        <v>0.62357207400000003</v>
      </c>
      <c r="AZ11" s="1">
        <v>0.375278793</v>
      </c>
      <c r="BA11" s="1">
        <v>0.36522305599999999</v>
      </c>
      <c r="BB11" s="1">
        <v>0.50222134100000004</v>
      </c>
      <c r="BC11" s="1">
        <v>0.23664157</v>
      </c>
      <c r="BD11" s="1">
        <v>0.248277635</v>
      </c>
      <c r="BE11" s="1">
        <v>0.49098133900000002</v>
      </c>
      <c r="BF11" s="1">
        <v>0.31994358699999997</v>
      </c>
      <c r="BG11" s="1">
        <v>0.40385525100000003</v>
      </c>
      <c r="BH11" s="1">
        <v>0.22221213100000001</v>
      </c>
      <c r="BI11" s="1">
        <v>0.62828169499999997</v>
      </c>
      <c r="BJ11" s="1">
        <v>0.79667497499999995</v>
      </c>
      <c r="BK11" s="1">
        <v>0.50838860100000005</v>
      </c>
      <c r="BL11" s="1">
        <v>0.48536974700000002</v>
      </c>
      <c r="BM11" s="1">
        <v>0.61202086700000002</v>
      </c>
      <c r="BN11" s="1">
        <v>0.41394153700000003</v>
      </c>
      <c r="BO11" s="1">
        <v>0.80224094999999995</v>
      </c>
      <c r="BP11" s="1">
        <v>0.47709547299999999</v>
      </c>
      <c r="BQ11" s="1">
        <v>0.34491234100000001</v>
      </c>
      <c r="BR11" s="1">
        <v>0.32674129800000001</v>
      </c>
      <c r="BS11" s="1">
        <v>0.48217707599999998</v>
      </c>
      <c r="BT11" s="1">
        <v>0.64195764200000005</v>
      </c>
      <c r="BU11" s="1">
        <v>0.55946378699999999</v>
      </c>
      <c r="BV11" s="1">
        <v>0.65519821</v>
      </c>
      <c r="BW11" s="1">
        <v>0.249046453</v>
      </c>
      <c r="BX11" s="1">
        <v>0.86391981299999998</v>
      </c>
      <c r="BY11" s="1">
        <v>0.69140810799999997</v>
      </c>
      <c r="BZ11" s="1">
        <v>0.71489608500000001</v>
      </c>
      <c r="CA11" s="1">
        <v>0.40065049699999999</v>
      </c>
      <c r="CB11" s="1">
        <v>0.86483482499999997</v>
      </c>
      <c r="CC11" s="1">
        <v>0.33370978699999998</v>
      </c>
      <c r="CD11" s="1">
        <v>0.43910749799999998</v>
      </c>
      <c r="CE11" s="1">
        <v>0.66786162800000004</v>
      </c>
      <c r="CF11" s="1">
        <v>0.39747385200000002</v>
      </c>
      <c r="CG11" s="1">
        <v>0.38074590899999999</v>
      </c>
      <c r="CH11" s="1">
        <v>0.33332161100000002</v>
      </c>
      <c r="CI11" s="1">
        <v>0.58181592800000004</v>
      </c>
      <c r="CJ11" s="1">
        <v>0.23802753199999999</v>
      </c>
      <c r="CK11" s="1">
        <v>0.44276279400000002</v>
      </c>
      <c r="CL11" s="1">
        <v>0.754857848</v>
      </c>
      <c r="CM11" s="1">
        <v>0.53249814500000003</v>
      </c>
      <c r="CN11" s="1">
        <v>0.392320106</v>
      </c>
      <c r="CO11" s="1">
        <v>0.34355170299999999</v>
      </c>
      <c r="CP11" s="1">
        <v>0.28746405899999999</v>
      </c>
      <c r="CQ11" s="1">
        <v>0.37635233099999998</v>
      </c>
      <c r="CR11" s="1">
        <v>0.67736061400000003</v>
      </c>
      <c r="CS11" s="1">
        <v>0.74805045100000001</v>
      </c>
      <c r="CT11" s="1">
        <v>0.594211186</v>
      </c>
      <c r="CU11" s="1">
        <v>0.50638417999999996</v>
      </c>
      <c r="CV11" s="1">
        <v>0.52645468600000001</v>
      </c>
      <c r="CW11" s="1">
        <v>0.86474878200000005</v>
      </c>
      <c r="CX11" s="1">
        <v>0.22353583299999999</v>
      </c>
      <c r="CY11" s="1">
        <v>0.45216185599999997</v>
      </c>
      <c r="CZ11" s="1">
        <v>1.0885309599999999</v>
      </c>
      <c r="DA11" s="1">
        <v>2.5829473599999998E-3</v>
      </c>
      <c r="DB11" s="1">
        <v>8.9996761500000003E-4</v>
      </c>
      <c r="DC11" s="1">
        <v>4.9998046100000002E-4</v>
      </c>
      <c r="DD11" s="1">
        <v>8.9679660200000007E-3</v>
      </c>
      <c r="DE11" s="1">
        <v>3.9199370000000001E-4</v>
      </c>
      <c r="DF11" s="1">
        <v>1.6515693800000001E-3</v>
      </c>
      <c r="DG11" s="1">
        <v>4.9098426300000001E-4</v>
      </c>
      <c r="DH11" s="1">
        <v>3.1525598E-4</v>
      </c>
      <c r="DI11" s="1">
        <v>2.8114695999999998E-4</v>
      </c>
      <c r="DJ11" s="1">
        <v>3.0560312299999999E-4</v>
      </c>
      <c r="DK11" s="1">
        <v>1.4217282699999999E-3</v>
      </c>
      <c r="DL11" s="1">
        <v>7.3718786299999995E-4</v>
      </c>
      <c r="DM11" s="1">
        <v>2.7601571199999998E-4</v>
      </c>
      <c r="DN11" s="1">
        <v>5.8636398999999996E-4</v>
      </c>
      <c r="DO11" s="1">
        <v>5.4326413500000001E-4</v>
      </c>
      <c r="DP11" s="1">
        <v>3.5568560700000002E-4</v>
      </c>
      <c r="DQ11" s="1">
        <v>6.1677151200000002E-4</v>
      </c>
      <c r="DR11" s="1">
        <v>7.6958511600000001E-4</v>
      </c>
      <c r="DS11" s="1">
        <v>4.4679029E-4</v>
      </c>
      <c r="DT11" s="1">
        <v>9.6414543100000003E-4</v>
      </c>
      <c r="DU11" s="1">
        <v>1.09183593E-3</v>
      </c>
      <c r="DV11" s="1">
        <v>5.6207503199999997E-4</v>
      </c>
      <c r="DW11" s="1">
        <v>4.0155873299999999E-4</v>
      </c>
      <c r="DX11" s="1">
        <v>4.02184336E-4</v>
      </c>
      <c r="DY11" s="1">
        <v>3.7691383200000002E-4</v>
      </c>
      <c r="DZ11" s="1">
        <v>6.3799001899999999E-4</v>
      </c>
      <c r="EA11" s="1">
        <v>5.1921306999999997E-4</v>
      </c>
      <c r="EB11" s="1">
        <v>4.5882809000000001E-4</v>
      </c>
      <c r="EC11" s="1">
        <v>6.6854801999999996E-4</v>
      </c>
      <c r="ED11" s="1">
        <v>3.5039023000000001E-4</v>
      </c>
      <c r="EE11" s="1">
        <v>2.8822047300000001E-4</v>
      </c>
      <c r="EF11" s="1">
        <v>8.05231191E-4</v>
      </c>
      <c r="EG11" s="1">
        <v>2.4876122599999998E-4</v>
      </c>
      <c r="EH11" s="1">
        <v>3.3000735000000001E-4</v>
      </c>
      <c r="EI11" s="1">
        <v>3.6076090900000001E-4</v>
      </c>
      <c r="EJ11" s="1">
        <v>7.0431610899999997E-4</v>
      </c>
      <c r="EK11" s="1">
        <v>2.8589720200000002E-4</v>
      </c>
      <c r="EL11" s="1">
        <v>3.5213988799999999E-4</v>
      </c>
      <c r="EM11" s="1">
        <v>4.22458369E-4</v>
      </c>
      <c r="EN11" s="1">
        <v>6.2434803100000003E-4</v>
      </c>
      <c r="EO11" s="1">
        <v>3.7775077799999997E-4</v>
      </c>
      <c r="EP11" s="1">
        <v>6.4588341700000005E-4</v>
      </c>
      <c r="EQ11" s="1">
        <v>3.45240751E-4</v>
      </c>
      <c r="ER11" s="1">
        <v>3.1952375600000001E-4</v>
      </c>
      <c r="ES11" s="1">
        <v>4.4592528500000001E-4</v>
      </c>
      <c r="ET11" s="1">
        <v>2.5121007100000002E-4</v>
      </c>
      <c r="EU11" s="1">
        <v>6.1039859699999995E-4</v>
      </c>
      <c r="EV11" s="1">
        <v>3.0560264899999999E-4</v>
      </c>
      <c r="EW11" s="1">
        <v>5.81006817E-4</v>
      </c>
      <c r="EX11" s="1">
        <v>7.1284293199999995E-4</v>
      </c>
      <c r="EY11" s="1">
        <v>3.6160158500000002E-4</v>
      </c>
      <c r="EZ11" s="1">
        <v>2.5315336999999998E-4</v>
      </c>
      <c r="FA11" s="1">
        <v>7.1633949800000004E-4</v>
      </c>
      <c r="FB11" s="1">
        <v>3.0263568199999998E-4</v>
      </c>
      <c r="FC11" s="1">
        <v>4.7364831799999999E-4</v>
      </c>
      <c r="FD11" s="1">
        <v>7.3305719300000005E-4</v>
      </c>
      <c r="FE11" s="1">
        <v>6.4739606500000002E-4</v>
      </c>
      <c r="FF11" s="1">
        <v>2.6658419700000002E-4</v>
      </c>
      <c r="FG11" s="1">
        <v>4.7483570100000002E-4</v>
      </c>
      <c r="FH11" s="1">
        <v>4.4080220400000001E-4</v>
      </c>
      <c r="FI11" s="1">
        <v>6.8337830799999996E-4</v>
      </c>
      <c r="FJ11" s="1">
        <v>3.56207377E-4</v>
      </c>
      <c r="FK11" s="1">
        <v>2.9154586699999999E-4</v>
      </c>
      <c r="FL11" s="1">
        <v>5.6723873900000005E-4</v>
      </c>
      <c r="FM11" s="1">
        <v>6.3382214699999999E-4</v>
      </c>
      <c r="FN11" s="1">
        <v>3.80760653E-4</v>
      </c>
      <c r="FO11" s="1">
        <v>5.4737820899999998E-4</v>
      </c>
      <c r="FP11" s="1">
        <v>4.4790848900000001E-4</v>
      </c>
      <c r="FQ11" s="1">
        <v>5.1809976000000005E-4</v>
      </c>
      <c r="FR11" s="1">
        <v>5.5156202100000004E-4</v>
      </c>
      <c r="FS11" s="1">
        <v>6.9004201300000003E-4</v>
      </c>
      <c r="FT11" s="1">
        <v>2.5939279199999998E-4</v>
      </c>
      <c r="FU11" s="1">
        <v>5.0951912599999998E-4</v>
      </c>
      <c r="FV11" s="1">
        <v>3.04804866E-4</v>
      </c>
      <c r="FW11" s="1">
        <v>6.2096996000000004E-4</v>
      </c>
      <c r="FX11" s="1">
        <v>5.6110905900000005E-4</v>
      </c>
      <c r="FY11" s="1">
        <v>6.0384066399999997E-4</v>
      </c>
      <c r="FZ11" s="1">
        <v>5.8256219599999999E-4</v>
      </c>
      <c r="GA11" s="1">
        <v>3.2824818299999998E-4</v>
      </c>
      <c r="GB11" s="1">
        <v>4.3731890599999997E-4</v>
      </c>
      <c r="GC11" s="1">
        <v>5.8242010199999997E-4</v>
      </c>
      <c r="GD11" s="1">
        <v>2.73969351E-4</v>
      </c>
      <c r="GE11" s="1">
        <v>2.90845482E-4</v>
      </c>
      <c r="GF11" s="1">
        <v>5.9531197299999997E-4</v>
      </c>
      <c r="GG11" s="1">
        <v>2.8190179200000002E-4</v>
      </c>
      <c r="GH11" s="1">
        <v>3.3796473899999998E-4</v>
      </c>
      <c r="GI11" s="1">
        <v>2.4265908400000001E-4</v>
      </c>
      <c r="GJ11" s="1">
        <v>4.7526117999999997E-4</v>
      </c>
      <c r="GK11" s="1">
        <v>7.0763720500000005E-4</v>
      </c>
      <c r="GL11" s="1">
        <v>8.0844001600000005E-4</v>
      </c>
      <c r="GM11" s="1">
        <v>6.5295269899999996E-4</v>
      </c>
      <c r="GN11" s="1">
        <v>7.1555126199999996E-4</v>
      </c>
      <c r="GO11" s="1">
        <v>3.0213416899999999E-4</v>
      </c>
      <c r="GP11" s="1">
        <v>4.4522954499999999E-4</v>
      </c>
      <c r="GQ11" s="1">
        <v>4.1284270400000002E-4</v>
      </c>
      <c r="GR11" s="1">
        <v>4.8816290200000002E-4</v>
      </c>
      <c r="GS11" s="1">
        <v>3.9573447500000002E-4</v>
      </c>
      <c r="GT11" s="1">
        <v>3.6116900499999998E-4</v>
      </c>
      <c r="GU11" s="1">
        <v>3.8781458599999999E-4</v>
      </c>
      <c r="GV11" s="1">
        <v>3.98547858E-4</v>
      </c>
    </row>
    <row r="12" spans="1:204" x14ac:dyDescent="0.2">
      <c r="A12" t="s">
        <v>12</v>
      </c>
      <c r="B12">
        <v>2289.92079710182</v>
      </c>
      <c r="C12">
        <v>-166.11489065085399</v>
      </c>
      <c r="D12" t="s">
        <v>1</v>
      </c>
      <c r="E12" s="1">
        <v>7.8586804099999998</v>
      </c>
      <c r="F12" s="1">
        <v>8.9300281300000002</v>
      </c>
      <c r="G12" s="1">
        <v>1.1075479399999999</v>
      </c>
      <c r="H12" s="1">
        <v>1.87855394</v>
      </c>
      <c r="I12" s="1">
        <v>0.14623630400000001</v>
      </c>
      <c r="J12" s="1">
        <v>0.33999376999999997</v>
      </c>
      <c r="K12" s="1">
        <v>0.110375552</v>
      </c>
      <c r="L12" s="1">
        <v>0.35389311000000001</v>
      </c>
      <c r="M12" s="1">
        <v>0.118275486</v>
      </c>
      <c r="N12" s="1">
        <v>0.13276769799999999</v>
      </c>
      <c r="O12" s="1">
        <v>0.11497305300000001</v>
      </c>
      <c r="P12" s="1">
        <v>0.19737898800000001</v>
      </c>
      <c r="Q12" s="1">
        <v>0.73075320099999996</v>
      </c>
      <c r="R12" s="1">
        <v>0.25786823599999997</v>
      </c>
      <c r="S12" s="1">
        <v>0.67404774199999995</v>
      </c>
      <c r="T12" s="1">
        <v>0.48930359499999998</v>
      </c>
      <c r="U12" s="1">
        <v>0.85507580800000005</v>
      </c>
      <c r="V12" s="1">
        <v>1.0405194200000001</v>
      </c>
      <c r="W12" s="1">
        <v>0.584124058</v>
      </c>
      <c r="X12" s="1">
        <v>1.22389847</v>
      </c>
      <c r="Y12" s="1">
        <v>1.38017021</v>
      </c>
      <c r="Z12" s="1">
        <v>0.68865506899999995</v>
      </c>
      <c r="AA12" s="1">
        <v>1.1066936199999999</v>
      </c>
      <c r="AB12" s="1">
        <v>2.3241044999999998</v>
      </c>
      <c r="AC12" s="1">
        <v>1.08388701</v>
      </c>
      <c r="AD12" s="1">
        <v>0.73799468300000004</v>
      </c>
      <c r="AE12" s="1">
        <v>1.1458782999999999</v>
      </c>
      <c r="AF12" s="1">
        <v>1.6419032099999999</v>
      </c>
      <c r="AG12" s="1">
        <v>0.94022649899999999</v>
      </c>
      <c r="AH12" s="1">
        <v>1.4204949099999999</v>
      </c>
      <c r="AI12" s="1">
        <v>2.8606909300000001</v>
      </c>
      <c r="AJ12" s="1">
        <v>1.42715671</v>
      </c>
      <c r="AK12" s="1">
        <v>3.4086989299999999</v>
      </c>
      <c r="AL12" s="1">
        <v>2.1173203699999998</v>
      </c>
      <c r="AM12" s="1">
        <v>1.1632730600000001</v>
      </c>
      <c r="AN12" s="1">
        <v>0.62533904200000001</v>
      </c>
      <c r="AO12" s="1">
        <v>0.99909083200000004</v>
      </c>
      <c r="AP12" s="1">
        <v>1.51377955</v>
      </c>
      <c r="AQ12" s="1">
        <v>0.94391560100000005</v>
      </c>
      <c r="AR12" s="1">
        <v>0.85407356499999998</v>
      </c>
      <c r="AS12" s="1">
        <v>1.08708117</v>
      </c>
      <c r="AT12" s="1">
        <v>1.2512540299999999</v>
      </c>
      <c r="AU12" s="1">
        <v>1.0293396399999999</v>
      </c>
      <c r="AV12" s="1">
        <v>0.460565638</v>
      </c>
      <c r="AW12" s="1">
        <v>0.68247412600000001</v>
      </c>
      <c r="AX12" s="1">
        <v>0.89444412900000003</v>
      </c>
      <c r="AY12" s="1">
        <v>0.42477530699999999</v>
      </c>
      <c r="AZ12" s="1">
        <v>0.40958677199999999</v>
      </c>
      <c r="BA12" s="1">
        <v>0.35498649599999998</v>
      </c>
      <c r="BB12" s="1">
        <v>0.22870483899999999</v>
      </c>
      <c r="BC12" s="1">
        <v>0.41864277700000002</v>
      </c>
      <c r="BD12" s="1">
        <v>0.399666138</v>
      </c>
      <c r="BE12" s="1">
        <v>0.53899853799999997</v>
      </c>
      <c r="BF12" s="1">
        <v>0.23597854500000001</v>
      </c>
      <c r="BG12" s="1">
        <v>0.18179395400000001</v>
      </c>
      <c r="BH12" s="1">
        <v>0.41134822799999998</v>
      </c>
      <c r="BI12" s="1">
        <v>0.64612411700000005</v>
      </c>
      <c r="BJ12" s="1">
        <v>0.60133200499999995</v>
      </c>
      <c r="BK12" s="1">
        <v>0.78412797099999998</v>
      </c>
      <c r="BL12" s="1">
        <v>0.63013766699999996</v>
      </c>
      <c r="BM12" s="1">
        <v>0.34010892799999998</v>
      </c>
      <c r="BN12" s="1">
        <v>0.70978367600000003</v>
      </c>
      <c r="BO12" s="1">
        <v>0.38523929200000001</v>
      </c>
      <c r="BP12" s="1">
        <v>4.3409557500000001E-2</v>
      </c>
      <c r="BQ12" s="1">
        <v>0.39007825899999998</v>
      </c>
      <c r="BR12" s="1">
        <v>3.5594697299999999E-2</v>
      </c>
      <c r="BS12" s="1">
        <v>0.28934894500000002</v>
      </c>
      <c r="BT12" s="1">
        <v>0.41040722800000001</v>
      </c>
      <c r="BU12" s="1">
        <v>0.31178243700000002</v>
      </c>
      <c r="BV12" s="1">
        <v>9.8438008600000002E-2</v>
      </c>
      <c r="BW12" s="1">
        <v>0.547746607</v>
      </c>
      <c r="BX12" s="1">
        <v>0.14579861899999999</v>
      </c>
      <c r="BY12" s="1">
        <v>0.26663994400000002</v>
      </c>
      <c r="BZ12" s="1">
        <v>0.15196167099999999</v>
      </c>
      <c r="CA12" s="1">
        <v>0.32954567299999998</v>
      </c>
      <c r="CB12" s="1">
        <v>0.31186099299999998</v>
      </c>
      <c r="CC12" s="1">
        <v>9.8438057300000006E-2</v>
      </c>
      <c r="CD12" s="1">
        <v>0.1659745</v>
      </c>
      <c r="CE12" s="1">
        <v>0.33146525399999999</v>
      </c>
      <c r="CF12" s="1">
        <v>0.24661741700000001</v>
      </c>
      <c r="CG12" s="1">
        <v>0.25562220000000002</v>
      </c>
      <c r="CH12" s="1">
        <v>0.46392187200000001</v>
      </c>
      <c r="CI12" s="1">
        <v>0.33110811099999998</v>
      </c>
      <c r="CJ12" s="1">
        <v>0.24303058999999999</v>
      </c>
      <c r="CK12" s="1">
        <v>0.38078234999999999</v>
      </c>
      <c r="CL12" s="1">
        <v>0.25297382699999998</v>
      </c>
      <c r="CM12" s="1">
        <v>0.174785933</v>
      </c>
      <c r="CN12" s="1">
        <v>0.774800088</v>
      </c>
      <c r="CO12" s="1">
        <v>0.296006716</v>
      </c>
      <c r="CP12" s="1">
        <v>0.47095013299999999</v>
      </c>
      <c r="CQ12" s="1">
        <v>0.28341345299999998</v>
      </c>
      <c r="CR12" s="1">
        <v>0.29739764299999999</v>
      </c>
      <c r="CS12" s="1">
        <v>0.230370464</v>
      </c>
      <c r="CT12" s="1">
        <v>0.32787355400000001</v>
      </c>
      <c r="CU12" s="1">
        <v>0.402807533</v>
      </c>
      <c r="CV12" s="1">
        <v>0.22799272900000001</v>
      </c>
      <c r="CW12" s="1">
        <v>0.40646968300000003</v>
      </c>
      <c r="CX12" s="1">
        <v>0.65667091099999997</v>
      </c>
      <c r="CY12" s="1">
        <v>0.63963774500000004</v>
      </c>
      <c r="CZ12" s="1">
        <v>0.73129124199999995</v>
      </c>
      <c r="DA12" s="1">
        <v>7.4858195999999997E-4</v>
      </c>
      <c r="DB12" s="1">
        <v>1.1680519100000001E-3</v>
      </c>
      <c r="DC12" s="1">
        <v>5.2411353400000002E-4</v>
      </c>
      <c r="DD12" s="1">
        <v>1.99787697E-4</v>
      </c>
      <c r="DE12" s="1">
        <v>5.7107046200000002E-4</v>
      </c>
      <c r="DF12" s="1">
        <v>3.0960382100000001E-4</v>
      </c>
      <c r="DG12" s="1">
        <v>3.4501980000000001E-4</v>
      </c>
      <c r="DH12" s="1">
        <v>2.2982896300000001E-4</v>
      </c>
      <c r="DI12" s="1">
        <v>3.3828640900000003E-4</v>
      </c>
      <c r="DJ12" s="1">
        <v>3.0086541300000002E-4</v>
      </c>
      <c r="DK12" s="1">
        <v>4.5321277700000002E-4</v>
      </c>
      <c r="DL12" s="1">
        <v>4.6347622999999999E-4</v>
      </c>
      <c r="DM12" s="1">
        <v>3.6740301600000002E-4</v>
      </c>
      <c r="DN12" s="1">
        <v>3.0966068599999998E-4</v>
      </c>
      <c r="DO12" s="1">
        <v>2.6032310499999998E-4</v>
      </c>
      <c r="DP12" s="1">
        <v>6.7287575999999997E-4</v>
      </c>
      <c r="DQ12" s="1">
        <v>7.2974064600000001E-4</v>
      </c>
      <c r="DR12" s="1">
        <v>4.9199638600000005E-4</v>
      </c>
      <c r="DS12" s="1">
        <v>6.16646784E-4</v>
      </c>
      <c r="DT12" s="1">
        <v>9.7128618700000004E-4</v>
      </c>
      <c r="DU12" s="1">
        <v>1.5411501399999999E-3</v>
      </c>
      <c r="DV12" s="1">
        <v>4.0499285999999999E-4</v>
      </c>
      <c r="DW12" s="1">
        <v>3.4258520999999999E-4</v>
      </c>
      <c r="DX12" s="1">
        <v>2.1685622899999999E-3</v>
      </c>
      <c r="DY12" s="1">
        <v>8.3687418600000005E-4</v>
      </c>
      <c r="DZ12" s="1">
        <v>3.0061167300000002E-4</v>
      </c>
      <c r="EA12" s="1">
        <v>3.6762154699999998E-4</v>
      </c>
      <c r="EB12" s="1">
        <v>8.0310547299999998E-4</v>
      </c>
      <c r="EC12" s="1">
        <v>4.03809538E-4</v>
      </c>
      <c r="ED12" s="1">
        <v>8.0675361200000005E-4</v>
      </c>
      <c r="EE12" s="1">
        <v>2.1738435900000002E-3</v>
      </c>
      <c r="EF12" s="1">
        <v>8.2696083699999997E-4</v>
      </c>
      <c r="EG12" s="1">
        <v>3.6456374999999999E-3</v>
      </c>
      <c r="EH12" s="1">
        <v>1.80347693E-3</v>
      </c>
      <c r="EI12" s="1">
        <v>4.81056013E-4</v>
      </c>
      <c r="EJ12" s="1">
        <v>3.1525715700000002E-4</v>
      </c>
      <c r="EK12" s="1">
        <v>5.7997433000000001E-4</v>
      </c>
      <c r="EL12" s="1">
        <v>1.0102521499999999E-3</v>
      </c>
      <c r="EM12" s="1">
        <v>5.7641795099999996E-4</v>
      </c>
      <c r="EN12" s="1">
        <v>5.5355586899999995E-4</v>
      </c>
      <c r="EO12" s="1">
        <v>6.2778666900000001E-4</v>
      </c>
      <c r="EP12" s="1">
        <v>1.10130878E-3</v>
      </c>
      <c r="EQ12" s="1">
        <v>4.67838567E-4</v>
      </c>
      <c r="ER12" s="1">
        <v>3.9033669200000002E-4</v>
      </c>
      <c r="ES12" s="1">
        <v>3.2978937899999999E-4</v>
      </c>
      <c r="ET12" s="1">
        <v>7.7710004100000002E-4</v>
      </c>
      <c r="EU12" s="1">
        <v>2.7021151800000001E-4</v>
      </c>
      <c r="EV12" s="1">
        <v>5.2009827899999995E-4</v>
      </c>
      <c r="EW12" s="1">
        <v>5.1613295899999995E-4</v>
      </c>
      <c r="EX12" s="1">
        <v>2.95260975E-4</v>
      </c>
      <c r="EY12" s="1">
        <v>5.2899925200000002E-4</v>
      </c>
      <c r="EZ12" s="1">
        <v>2.5023427499999999E-4</v>
      </c>
      <c r="FA12" s="1">
        <v>3.3095055300000001E-4</v>
      </c>
      <c r="FB12" s="1">
        <v>3.30532359E-4</v>
      </c>
      <c r="FC12" s="1">
        <v>4.6741987599999997E-4</v>
      </c>
      <c r="FD12" s="1">
        <v>4.3631246699999998E-4</v>
      </c>
      <c r="FE12" s="1">
        <v>3.2170147399999998E-4</v>
      </c>
      <c r="FF12" s="1">
        <v>2.6329526799999999E-4</v>
      </c>
      <c r="FG12" s="1">
        <v>2.4680618799999998E-4</v>
      </c>
      <c r="FH12" s="1">
        <v>2.4040924700000001E-4</v>
      </c>
      <c r="FI12" s="1">
        <v>3.3401278199999998E-4</v>
      </c>
      <c r="FJ12" s="1">
        <v>2.8033614099999999E-4</v>
      </c>
      <c r="FK12" s="1">
        <v>4.1752644799999999E-4</v>
      </c>
      <c r="FL12" s="1">
        <v>8.7107968800000004E-4</v>
      </c>
      <c r="FM12" s="1">
        <v>3.1626655300000001E-4</v>
      </c>
      <c r="FN12" s="1">
        <v>8.4266236099999996E-4</v>
      </c>
      <c r="FO12" s="1">
        <v>3.5410900999999998E-4</v>
      </c>
      <c r="FP12" s="1">
        <v>3.4935405099999998E-4</v>
      </c>
      <c r="FQ12" s="1">
        <v>3.8507314899999999E-4</v>
      </c>
      <c r="FR12" s="1">
        <v>5.3313539399999995E-4</v>
      </c>
      <c r="FS12" s="1">
        <v>2.6443852100000001E-4</v>
      </c>
      <c r="FT12" s="1">
        <v>5.1936714200000005E-4</v>
      </c>
      <c r="FU12" s="1">
        <v>4.3322431699999999E-4</v>
      </c>
      <c r="FV12" s="1">
        <v>2.8760456600000002E-4</v>
      </c>
      <c r="FW12" s="1">
        <v>4.1205716500000001E-4</v>
      </c>
      <c r="FX12" s="1">
        <v>2.3862991200000001E-4</v>
      </c>
      <c r="FY12" s="1">
        <v>5.8152705299999998E-4</v>
      </c>
      <c r="FZ12" s="1">
        <v>5.0647616800000004E-4</v>
      </c>
      <c r="GA12" s="1">
        <v>2.77293628E-4</v>
      </c>
      <c r="GB12" s="1">
        <v>4.5512986299999999E-4</v>
      </c>
      <c r="GC12" s="1">
        <v>5.0167945200000003E-4</v>
      </c>
      <c r="GD12" s="1">
        <v>4.4614081900000001E-4</v>
      </c>
      <c r="GE12" s="1">
        <v>4.86409009E-4</v>
      </c>
      <c r="GF12" s="1">
        <v>4.9599310500000003E-4</v>
      </c>
      <c r="GG12" s="1">
        <v>3.3730875599999999E-4</v>
      </c>
      <c r="GH12" s="1">
        <v>3.0861456599999998E-4</v>
      </c>
      <c r="GI12" s="1">
        <v>5.0548339599999997E-4</v>
      </c>
      <c r="GJ12" s="1">
        <v>3.0990587599999999E-4</v>
      </c>
      <c r="GK12" s="1">
        <v>5.7780067399999997E-4</v>
      </c>
      <c r="GL12" s="1">
        <v>2.5472388399999999E-4</v>
      </c>
      <c r="GM12" s="1">
        <v>3.1104460800000002E-4</v>
      </c>
      <c r="GN12" s="1">
        <v>5.0615922100000004E-4</v>
      </c>
      <c r="GO12" s="1">
        <v>3.7663077600000002E-4</v>
      </c>
      <c r="GP12" s="1">
        <v>5.6212854399999995E-4</v>
      </c>
      <c r="GQ12" s="1">
        <v>4.8714842000000002E-4</v>
      </c>
      <c r="GR12" s="1">
        <v>3.4143286399999998E-4</v>
      </c>
      <c r="GS12" s="1">
        <v>4.9578200099999995E-4</v>
      </c>
      <c r="GT12" s="1">
        <v>5.9392196200000003E-4</v>
      </c>
      <c r="GU12" s="1">
        <v>3.76013222E-4</v>
      </c>
      <c r="GV12" s="1">
        <v>4.12348649E-4</v>
      </c>
    </row>
    <row r="13" spans="1:204" x14ac:dyDescent="0.2">
      <c r="A13" t="s">
        <v>13</v>
      </c>
      <c r="B13">
        <v>2079.4865052677301</v>
      </c>
      <c r="C13">
        <v>-166.086686439088</v>
      </c>
      <c r="D13" t="s">
        <v>1</v>
      </c>
      <c r="E13" s="1">
        <v>9.5462473499999998</v>
      </c>
      <c r="F13" s="1">
        <v>3.7737758800000001</v>
      </c>
      <c r="G13" s="1">
        <v>3.4970199000000002</v>
      </c>
      <c r="H13" s="1">
        <v>0.51667033200000001</v>
      </c>
      <c r="I13" s="1">
        <v>0.41461545900000002</v>
      </c>
      <c r="J13" s="1">
        <v>0.37374489700000002</v>
      </c>
      <c r="K13" s="1">
        <v>0.28962851099999998</v>
      </c>
      <c r="L13" s="1">
        <v>5.6699988200000002E-2</v>
      </c>
      <c r="M13" s="1">
        <v>0.30063616599999998</v>
      </c>
      <c r="N13" s="1">
        <v>9.9459235600000001E-2</v>
      </c>
      <c r="O13" s="1">
        <v>8.7515082300000005E-2</v>
      </c>
      <c r="P13" s="1">
        <v>0.16540653299999999</v>
      </c>
      <c r="Q13" s="1">
        <v>0.45306555500000001</v>
      </c>
      <c r="R13" s="1">
        <v>1.51342292</v>
      </c>
      <c r="S13" s="1">
        <v>0.86886331500000002</v>
      </c>
      <c r="T13" s="1">
        <v>0.55823908799999999</v>
      </c>
      <c r="U13" s="1">
        <v>0.78495397200000006</v>
      </c>
      <c r="V13" s="1">
        <v>1.00343505</v>
      </c>
      <c r="W13" s="1">
        <v>0.96784791400000003</v>
      </c>
      <c r="X13" s="1">
        <v>5.2572854700000002</v>
      </c>
      <c r="Y13" s="1">
        <v>1.22707912</v>
      </c>
      <c r="Z13" s="1">
        <v>5.0028659800000002</v>
      </c>
      <c r="AA13" s="1">
        <v>1.21396463</v>
      </c>
      <c r="AB13" s="1">
        <v>2.4131066699999999</v>
      </c>
      <c r="AC13" s="1">
        <v>0.83835199000000005</v>
      </c>
      <c r="AD13" s="1">
        <v>1.0955137399999999</v>
      </c>
      <c r="AE13" s="1">
        <v>2.1347647699999999</v>
      </c>
      <c r="AF13" s="1">
        <v>1.0571267900000001</v>
      </c>
      <c r="AG13" s="1">
        <v>1.08908655</v>
      </c>
      <c r="AH13" s="1">
        <v>0.56265556500000002</v>
      </c>
      <c r="AI13" s="1">
        <v>0.60771671900000002</v>
      </c>
      <c r="AJ13" s="1">
        <v>0.69798197299999998</v>
      </c>
      <c r="AK13" s="1">
        <v>0.60596546200000001</v>
      </c>
      <c r="AL13" s="1">
        <v>0.82989368500000005</v>
      </c>
      <c r="AM13" s="1">
        <v>1.04171591</v>
      </c>
      <c r="AN13" s="1">
        <v>0.46172091199999998</v>
      </c>
      <c r="AO13" s="1">
        <v>0.410243623</v>
      </c>
      <c r="AP13" s="1">
        <v>0.57681501099999999</v>
      </c>
      <c r="AQ13" s="1">
        <v>0.81779210000000002</v>
      </c>
      <c r="AR13" s="1">
        <v>0.31089043</v>
      </c>
      <c r="AS13" s="1">
        <v>0.29295033799999998</v>
      </c>
      <c r="AT13" s="1">
        <v>0.42095404800000003</v>
      </c>
      <c r="AU13" s="1">
        <v>0.349450873</v>
      </c>
      <c r="AV13" s="1">
        <v>0.36549998099999997</v>
      </c>
      <c r="AW13" s="1">
        <v>0.27133275600000001</v>
      </c>
      <c r="AX13" s="1">
        <v>0.55642573299999998</v>
      </c>
      <c r="AY13" s="1">
        <v>0.36309197599999998</v>
      </c>
      <c r="AZ13" s="1">
        <v>0.368584625</v>
      </c>
      <c r="BA13" s="1">
        <v>0.21541896699999999</v>
      </c>
      <c r="BB13" s="1">
        <v>0.85451339699999995</v>
      </c>
      <c r="BC13" s="1">
        <v>0.113550004</v>
      </c>
      <c r="BD13" s="1">
        <v>0.171219854</v>
      </c>
      <c r="BE13" s="1">
        <v>0.42064317499999998</v>
      </c>
      <c r="BF13" s="1">
        <v>0.49789017000000002</v>
      </c>
      <c r="BG13" s="1">
        <v>0.74962570699999997</v>
      </c>
      <c r="BH13" s="1">
        <v>0.39281563800000002</v>
      </c>
      <c r="BI13" s="1">
        <v>0.12101295300000001</v>
      </c>
      <c r="BJ13" s="1">
        <v>0.66086409999999995</v>
      </c>
      <c r="BK13" s="1">
        <v>0.27623103399999999</v>
      </c>
      <c r="BL13" s="1">
        <v>0.45781460899999998</v>
      </c>
      <c r="BM13" s="1">
        <v>0.58646115600000004</v>
      </c>
      <c r="BN13" s="1">
        <v>0.285803851</v>
      </c>
      <c r="BO13" s="1">
        <v>0.25982117399999999</v>
      </c>
      <c r="BP13" s="1">
        <v>8.2375931599999994E-2</v>
      </c>
      <c r="BQ13" s="1">
        <v>0.45016476300000002</v>
      </c>
      <c r="BR13" s="1">
        <v>0.28564388899999998</v>
      </c>
      <c r="BS13" s="1">
        <v>0.29545512200000001</v>
      </c>
      <c r="BT13" s="1">
        <v>7.4557142000000007E-2</v>
      </c>
      <c r="BU13" s="1">
        <v>7.3080666200000005E-2</v>
      </c>
      <c r="BV13" s="1">
        <v>9.4774077700000001E-2</v>
      </c>
      <c r="BW13" s="1">
        <v>0.14989492500000001</v>
      </c>
      <c r="BX13" s="1">
        <v>8.4125910700000001E-2</v>
      </c>
      <c r="BY13" s="1">
        <v>0.42020405399999999</v>
      </c>
      <c r="BZ13" s="1">
        <v>0.116554011</v>
      </c>
      <c r="CA13" s="1">
        <v>0.17956767900000001</v>
      </c>
      <c r="CB13" s="1">
        <v>0.800194089</v>
      </c>
      <c r="CC13" s="1">
        <v>0.68530295399999996</v>
      </c>
      <c r="CD13" s="1">
        <v>0.49266965299999999</v>
      </c>
      <c r="CE13" s="1">
        <v>0.15978420400000001</v>
      </c>
      <c r="CF13" s="1">
        <v>0.116780866</v>
      </c>
      <c r="CG13" s="1">
        <v>0.25113112100000001</v>
      </c>
      <c r="CH13" s="1">
        <v>0.39476887300000002</v>
      </c>
      <c r="CI13" s="1">
        <v>0.214395484</v>
      </c>
      <c r="CJ13" s="1">
        <v>0.28381425599999999</v>
      </c>
      <c r="CK13" s="1">
        <v>0.38196143599999999</v>
      </c>
      <c r="CL13" s="1">
        <v>0.337313107</v>
      </c>
      <c r="CM13" s="1">
        <v>0.71135764800000001</v>
      </c>
      <c r="CN13" s="1">
        <v>0.25824388700000001</v>
      </c>
      <c r="CO13" s="1">
        <v>0.23991799</v>
      </c>
      <c r="CP13" s="1">
        <v>0.52306343700000002</v>
      </c>
      <c r="CQ13" s="1">
        <v>0.29373260899999998</v>
      </c>
      <c r="CR13" s="1">
        <v>0.236902207</v>
      </c>
      <c r="CS13" s="1">
        <v>0.29222594400000002</v>
      </c>
      <c r="CT13" s="1">
        <v>0.33691243900000001</v>
      </c>
      <c r="CU13" s="1">
        <v>0.83334293500000001</v>
      </c>
      <c r="CV13" s="1">
        <v>0.88494742599999998</v>
      </c>
      <c r="CW13" s="1">
        <v>0.217138426</v>
      </c>
      <c r="CX13" s="1">
        <v>0.31161503499999998</v>
      </c>
      <c r="CY13" s="1">
        <v>0.39999388899999999</v>
      </c>
      <c r="CZ13" s="1">
        <v>0.80593775899999998</v>
      </c>
      <c r="DA13" s="1">
        <v>1.3175134600000001E-3</v>
      </c>
      <c r="DB13" s="1">
        <v>6.4376459200000003E-4</v>
      </c>
      <c r="DC13" s="1">
        <v>8.1669793099999998E-4</v>
      </c>
      <c r="DD13" s="1">
        <v>3.1380979900000002E-4</v>
      </c>
      <c r="DE13" s="1">
        <v>3.5224254799999999E-4</v>
      </c>
      <c r="DF13" s="1">
        <v>2.4101810099999999E-4</v>
      </c>
      <c r="DG13" s="1">
        <v>2.4991200899999999E-4</v>
      </c>
      <c r="DH13" s="1">
        <v>4.3485052900000003E-4</v>
      </c>
      <c r="DI13" s="1">
        <v>2.2587316499999999E-4</v>
      </c>
      <c r="DJ13" s="1">
        <v>3.4947276500000001E-4</v>
      </c>
      <c r="DK13" s="1">
        <v>5.4181953499999995E-4</v>
      </c>
      <c r="DL13" s="1">
        <v>4.6125572600000001E-4</v>
      </c>
      <c r="DM13" s="1">
        <v>7.3311897399999995E-4</v>
      </c>
      <c r="DN13" s="1">
        <v>1.4487324E-3</v>
      </c>
      <c r="DO13" s="1">
        <v>3.6535748900000002E-4</v>
      </c>
      <c r="DP13" s="1">
        <v>3.9713379100000002E-4</v>
      </c>
      <c r="DQ13" s="1">
        <v>5.5873130400000001E-4</v>
      </c>
      <c r="DR13" s="1">
        <v>5.6180711999999995E-4</v>
      </c>
      <c r="DS13" s="1">
        <v>5.5354372200000002E-4</v>
      </c>
      <c r="DT13" s="1">
        <v>9.1169334899999996E-3</v>
      </c>
      <c r="DU13" s="1">
        <v>7.3390784499999999E-4</v>
      </c>
      <c r="DV13" s="1">
        <v>6.7259348700000002E-3</v>
      </c>
      <c r="DW13" s="1">
        <v>7.02195997E-4</v>
      </c>
      <c r="DX13" s="1">
        <v>1.7764371399999999E-3</v>
      </c>
      <c r="DY13" s="1">
        <v>4.5885262799999997E-4</v>
      </c>
      <c r="DZ13" s="1">
        <v>6.3826719499999996E-4</v>
      </c>
      <c r="EA13" s="1">
        <v>9.9249600600000002E-4</v>
      </c>
      <c r="EB13" s="1">
        <v>7.1533255400000001E-4</v>
      </c>
      <c r="EC13" s="1">
        <v>5.7288586999999997E-4</v>
      </c>
      <c r="ED13" s="1">
        <v>2.8858358300000003E-4</v>
      </c>
      <c r="EE13" s="1">
        <v>4.6016613700000002E-4</v>
      </c>
      <c r="EF13" s="1">
        <v>2.8763029699999999E-4</v>
      </c>
      <c r="EG13" s="1">
        <v>4.1290661299999998E-4</v>
      </c>
      <c r="EH13" s="1">
        <v>7.10726613E-4</v>
      </c>
      <c r="EI13" s="1">
        <v>6.3737937799999999E-4</v>
      </c>
      <c r="EJ13" s="1">
        <v>2.7811396099999998E-4</v>
      </c>
      <c r="EK13" s="1">
        <v>3.62170932E-4</v>
      </c>
      <c r="EL13" s="1">
        <v>6.1945153099999997E-4</v>
      </c>
      <c r="EM13" s="1">
        <v>3.9908789600000001E-4</v>
      </c>
      <c r="EN13" s="1">
        <v>4.3131428800000001E-4</v>
      </c>
      <c r="EO13" s="1">
        <v>3.5331398299999999E-4</v>
      </c>
      <c r="EP13" s="1">
        <v>2.40355552E-4</v>
      </c>
      <c r="EQ13" s="1">
        <v>3.1478419999999999E-4</v>
      </c>
      <c r="ER13" s="1">
        <v>4.8359083199999998E-4</v>
      </c>
      <c r="ES13" s="1">
        <v>5.3797616899999999E-4</v>
      </c>
      <c r="ET13" s="1">
        <v>4.32832684E-4</v>
      </c>
      <c r="EU13" s="1">
        <v>3.1040157200000002E-4</v>
      </c>
      <c r="EV13" s="1">
        <v>4.0469707200000002E-4</v>
      </c>
      <c r="EW13" s="1">
        <v>3.68868843E-4</v>
      </c>
      <c r="EX13" s="1">
        <v>2.1990714200000001E-4</v>
      </c>
      <c r="EY13" s="1">
        <v>6.3330070900000004E-4</v>
      </c>
      <c r="EZ13" s="1">
        <v>3.5736481900000002E-4</v>
      </c>
      <c r="FA13" s="1">
        <v>2.5994850200000003E-4</v>
      </c>
      <c r="FB13" s="1">
        <v>3.3055767799999999E-4</v>
      </c>
      <c r="FC13" s="1">
        <v>2.4072688999999999E-4</v>
      </c>
      <c r="FD13" s="1">
        <v>3.6788547199999999E-4</v>
      </c>
      <c r="FE13" s="1">
        <v>4.1514082100000001E-4</v>
      </c>
      <c r="FF13" s="1">
        <v>3.1650588500000001E-4</v>
      </c>
      <c r="FG13" s="1">
        <v>2.7248819199999998E-4</v>
      </c>
      <c r="FH13" s="1">
        <v>2.5376379600000002E-4</v>
      </c>
      <c r="FI13" s="1">
        <v>2.0684749200000001E-4</v>
      </c>
      <c r="FJ13" s="1">
        <v>2.5360896499999999E-4</v>
      </c>
      <c r="FK13" s="1">
        <v>2.3438875699999999E-4</v>
      </c>
      <c r="FL13" s="1">
        <v>6.5400089199999997E-4</v>
      </c>
      <c r="FM13" s="1">
        <v>2.6687551199999998E-4</v>
      </c>
      <c r="FN13" s="1">
        <v>3.79228856E-4</v>
      </c>
      <c r="FO13" s="1">
        <v>3.2033956500000002E-4</v>
      </c>
      <c r="FP13" s="1">
        <v>5.6105528400000003E-4</v>
      </c>
      <c r="FQ13" s="1">
        <v>5.9888580699999998E-4</v>
      </c>
      <c r="FR13" s="1">
        <v>6.24391154E-4</v>
      </c>
      <c r="FS13" s="1">
        <v>3.0395936099999999E-4</v>
      </c>
      <c r="FT13" s="1">
        <v>5.62233918E-4</v>
      </c>
      <c r="FU13" s="1">
        <v>2.94896E-4</v>
      </c>
      <c r="FV13" s="1">
        <v>6.6926391400000005E-4</v>
      </c>
      <c r="FW13" s="1">
        <v>5.3265291400000003E-4</v>
      </c>
      <c r="FX13" s="1">
        <v>2.52900805E-4</v>
      </c>
      <c r="FY13" s="1">
        <v>2.38516334E-4</v>
      </c>
      <c r="FZ13" s="1">
        <v>2.7289143399999999E-4</v>
      </c>
      <c r="GA13" s="1">
        <v>6.4237769200000002E-4</v>
      </c>
      <c r="GB13" s="1">
        <v>6.2423332199999999E-4</v>
      </c>
      <c r="GC13" s="1">
        <v>5.3767362999999999E-4</v>
      </c>
      <c r="GD13" s="1">
        <v>3.8334514999999999E-4</v>
      </c>
      <c r="GE13" s="1">
        <v>3.8279703999999999E-4</v>
      </c>
      <c r="GF13" s="1">
        <v>4.7826991300000001E-4</v>
      </c>
      <c r="GG13" s="1">
        <v>4.1203399100000001E-4</v>
      </c>
      <c r="GH13" s="1">
        <v>5.9657323700000001E-4</v>
      </c>
      <c r="GI13" s="1">
        <v>3.87536844E-4</v>
      </c>
      <c r="GJ13" s="1">
        <v>3.7503751699999999E-4</v>
      </c>
      <c r="GK13" s="1">
        <v>6.2387207499999995E-4</v>
      </c>
      <c r="GL13" s="1">
        <v>3.8313494699999999E-4</v>
      </c>
      <c r="GM13" s="1">
        <v>3.5431080800000001E-4</v>
      </c>
      <c r="GN13" s="1">
        <v>4.5025655300000002E-4</v>
      </c>
      <c r="GO13" s="1">
        <v>6.7394473799999998E-4</v>
      </c>
      <c r="GP13" s="1">
        <v>6.5290385E-4</v>
      </c>
      <c r="GQ13" s="1">
        <v>5.2847407500000005E-4</v>
      </c>
      <c r="GR13" s="1">
        <v>3.9851835399999999E-4</v>
      </c>
      <c r="GS13" s="1">
        <v>3.2044967400000001E-4</v>
      </c>
      <c r="GT13" s="1">
        <v>5.3245509799999997E-4</v>
      </c>
      <c r="GU13" s="1">
        <v>4.2121013100000001E-4</v>
      </c>
      <c r="GV13" s="1">
        <v>2.5415356599999998E-4</v>
      </c>
    </row>
    <row r="14" spans="1:204" x14ac:dyDescent="0.2">
      <c r="A14" t="s">
        <v>14</v>
      </c>
      <c r="B14">
        <v>2420.3804733228098</v>
      </c>
      <c r="C14">
        <v>-166.20533704917699</v>
      </c>
      <c r="D14" t="s">
        <v>1</v>
      </c>
      <c r="E14" s="1">
        <v>2.4862556200000001</v>
      </c>
      <c r="F14" s="1">
        <v>9.4911485500000001</v>
      </c>
      <c r="G14" s="1">
        <v>1.97945499</v>
      </c>
      <c r="H14" s="1">
        <v>0.776945683</v>
      </c>
      <c r="I14" s="1">
        <v>1.0572581299999999</v>
      </c>
      <c r="J14" s="1">
        <v>0.42087059199999999</v>
      </c>
      <c r="K14" s="1">
        <v>0.12911650699999999</v>
      </c>
      <c r="L14" s="1">
        <v>4.5133199700000001E-2</v>
      </c>
      <c r="M14" s="1">
        <v>0.47433240999999998</v>
      </c>
      <c r="N14" s="1">
        <v>0.16276100199999999</v>
      </c>
      <c r="O14" s="1">
        <v>0.31771204800000002</v>
      </c>
      <c r="P14" s="1">
        <v>0.33245212299999999</v>
      </c>
      <c r="Q14" s="1">
        <v>0.165860812</v>
      </c>
      <c r="R14" s="1">
        <v>0.27261567199999998</v>
      </c>
      <c r="S14" s="1">
        <v>0.18062317999999999</v>
      </c>
      <c r="T14" s="1">
        <v>0.33165276700000001</v>
      </c>
      <c r="U14" s="1">
        <v>0.32564030799999999</v>
      </c>
      <c r="V14" s="1">
        <v>0.593030901</v>
      </c>
      <c r="W14" s="1">
        <v>0.32714455999999997</v>
      </c>
      <c r="X14" s="1">
        <v>0.50474834199999996</v>
      </c>
      <c r="Y14" s="1">
        <v>0.63775026099999998</v>
      </c>
      <c r="Z14" s="1">
        <v>1.0140838700000001</v>
      </c>
      <c r="AA14" s="1">
        <v>1.0384195000000001</v>
      </c>
      <c r="AB14" s="1">
        <v>1.32449091</v>
      </c>
      <c r="AC14" s="1">
        <v>0.48143568399999997</v>
      </c>
      <c r="AD14" s="1">
        <v>0.71360167900000004</v>
      </c>
      <c r="AE14" s="1">
        <v>1.39664612</v>
      </c>
      <c r="AF14" s="1">
        <v>1.67007705</v>
      </c>
      <c r="AG14" s="1">
        <v>1.9596143500000001</v>
      </c>
      <c r="AH14" s="1">
        <v>1.41654612</v>
      </c>
      <c r="AI14" s="1">
        <v>0.90557225600000002</v>
      </c>
      <c r="AJ14" s="1">
        <v>0.852684573</v>
      </c>
      <c r="AK14" s="1">
        <v>0.76174817800000005</v>
      </c>
      <c r="AL14" s="1">
        <v>1.82775394</v>
      </c>
      <c r="AM14" s="1">
        <v>0.49045811900000003</v>
      </c>
      <c r="AN14" s="1">
        <v>3.0281289299999998</v>
      </c>
      <c r="AO14" s="1">
        <v>0.82425278700000004</v>
      </c>
      <c r="AP14" s="1">
        <v>1.0158617700000001</v>
      </c>
      <c r="AQ14" s="1">
        <v>1.20386861</v>
      </c>
      <c r="AR14" s="1">
        <v>1.5223193500000001</v>
      </c>
      <c r="AS14" s="1">
        <v>0.58530382299999995</v>
      </c>
      <c r="AT14" s="1">
        <v>0.99441229799999997</v>
      </c>
      <c r="AU14" s="1">
        <v>0.61287950700000005</v>
      </c>
      <c r="AV14" s="1">
        <v>0.36690052200000001</v>
      </c>
      <c r="AW14" s="1">
        <v>1.19923556</v>
      </c>
      <c r="AX14" s="1">
        <v>0.34658810499999998</v>
      </c>
      <c r="AY14" s="1">
        <v>0.39177529700000002</v>
      </c>
      <c r="AZ14" s="1">
        <v>0.42308211099999998</v>
      </c>
      <c r="BA14" s="1">
        <v>0.51524393700000004</v>
      </c>
      <c r="BB14" s="1">
        <v>0.28453408800000002</v>
      </c>
      <c r="BC14" s="1">
        <v>0.39621072800000001</v>
      </c>
      <c r="BD14" s="1">
        <v>0.36534360900000001</v>
      </c>
      <c r="BE14" s="1">
        <v>0.86839956699999998</v>
      </c>
      <c r="BF14" s="1">
        <v>0.56588400599999999</v>
      </c>
      <c r="BG14" s="1">
        <v>0.55245488899999995</v>
      </c>
      <c r="BH14" s="1">
        <v>0.12982081500000001</v>
      </c>
      <c r="BI14" s="1">
        <v>0.28294839599999999</v>
      </c>
      <c r="BJ14" s="1">
        <v>0.25701776399999998</v>
      </c>
      <c r="BK14" s="1">
        <v>0.44080213899999998</v>
      </c>
      <c r="BL14" s="1">
        <v>0.41387142300000002</v>
      </c>
      <c r="BM14" s="1">
        <v>0.63998692099999999</v>
      </c>
      <c r="BN14" s="1">
        <v>0.143273541</v>
      </c>
      <c r="BO14" s="1">
        <v>0.41673290099999999</v>
      </c>
      <c r="BP14" s="1">
        <v>6.7696140700000004E-2</v>
      </c>
      <c r="BQ14" s="1">
        <v>0.49794905299999997</v>
      </c>
      <c r="BR14" s="1">
        <v>0.73448685199999997</v>
      </c>
      <c r="BS14" s="1">
        <v>0.17552784900000001</v>
      </c>
      <c r="BT14" s="1">
        <v>0.441573096</v>
      </c>
      <c r="BU14" s="1">
        <v>0.56631788599999999</v>
      </c>
      <c r="BV14" s="1">
        <v>0.196205042</v>
      </c>
      <c r="BW14" s="1">
        <v>4.3272861400000001E-2</v>
      </c>
      <c r="BX14" s="1">
        <v>0.68974783500000003</v>
      </c>
      <c r="BY14" s="1">
        <v>0.57031811099999996</v>
      </c>
      <c r="BZ14" s="1">
        <v>0.16598517300000001</v>
      </c>
      <c r="CA14" s="1">
        <v>0.394306131</v>
      </c>
      <c r="CB14" s="1">
        <v>0.49974171499999998</v>
      </c>
      <c r="CC14" s="1">
        <v>0.133599625</v>
      </c>
      <c r="CD14" s="1">
        <v>0.27356753700000003</v>
      </c>
      <c r="CE14" s="1">
        <v>0.54267638299999998</v>
      </c>
      <c r="CF14" s="1">
        <v>0.188654763</v>
      </c>
      <c r="CG14" s="1">
        <v>0.11186220199999999</v>
      </c>
      <c r="CH14" s="1">
        <v>0.61034794800000003</v>
      </c>
      <c r="CI14" s="1">
        <v>0.43490752300000002</v>
      </c>
      <c r="CJ14" s="1">
        <v>0.16280740599999999</v>
      </c>
      <c r="CK14" s="1">
        <v>0.19603658700000001</v>
      </c>
      <c r="CL14" s="1">
        <v>9.8656381700000004E-2</v>
      </c>
      <c r="CM14" s="1">
        <v>0.55543342600000001</v>
      </c>
      <c r="CN14" s="1">
        <v>0.34798215199999999</v>
      </c>
      <c r="CO14" s="1">
        <v>0.19045759700000001</v>
      </c>
      <c r="CP14" s="1">
        <v>0.30224805900000001</v>
      </c>
      <c r="CQ14" s="1">
        <v>0.250018193</v>
      </c>
      <c r="CR14" s="1">
        <v>0.366839631</v>
      </c>
      <c r="CS14" s="1">
        <v>0.27161448300000002</v>
      </c>
      <c r="CT14" s="1">
        <v>0.25038441</v>
      </c>
      <c r="CU14" s="1">
        <v>0.24017744699999999</v>
      </c>
      <c r="CV14" s="1">
        <v>0.21106129500000001</v>
      </c>
      <c r="CW14" s="1">
        <v>0.40855662199999998</v>
      </c>
      <c r="CX14" s="1">
        <v>0.45083034700000002</v>
      </c>
      <c r="CY14" s="1">
        <v>0.46292130500000001</v>
      </c>
      <c r="CZ14" s="1">
        <v>0.69633488499999996</v>
      </c>
      <c r="DA14" s="1">
        <v>2.8753437100000002E-4</v>
      </c>
      <c r="DB14" s="1">
        <v>1.5866518699999999E-3</v>
      </c>
      <c r="DC14" s="1">
        <v>4.8420626300000003E-4</v>
      </c>
      <c r="DD14" s="1">
        <v>2.7697014100000001E-4</v>
      </c>
      <c r="DE14" s="1">
        <v>2.0280232799999999E-4</v>
      </c>
      <c r="DF14" s="1">
        <v>2.2495246600000001E-4</v>
      </c>
      <c r="DG14" s="1">
        <v>3.19489829E-4</v>
      </c>
      <c r="DH14" s="1">
        <v>3.5374854199999998E-4</v>
      </c>
      <c r="DI14" s="1">
        <v>1.7937001899999999E-4</v>
      </c>
      <c r="DJ14" s="1">
        <v>2.9518070700000002E-4</v>
      </c>
      <c r="DK14" s="1">
        <v>2.2557427599999999E-4</v>
      </c>
      <c r="DL14" s="1">
        <v>2.27778201E-4</v>
      </c>
      <c r="DM14" s="1">
        <v>3.1127563199999999E-4</v>
      </c>
      <c r="DN14" s="1">
        <v>2.46844196E-4</v>
      </c>
      <c r="DO14" s="1">
        <v>3.3177551399999998E-4</v>
      </c>
      <c r="DP14" s="1">
        <v>3.6986721600000002E-4</v>
      </c>
      <c r="DQ14" s="1">
        <v>3.61384183E-4</v>
      </c>
      <c r="DR14" s="1">
        <v>3.7602551799999998E-4</v>
      </c>
      <c r="DS14" s="1">
        <v>3.7241675899999998E-4</v>
      </c>
      <c r="DT14" s="1">
        <v>3.0878670800000001E-4</v>
      </c>
      <c r="DU14" s="1">
        <v>5.8379681500000003E-4</v>
      </c>
      <c r="DV14" s="1">
        <v>1.04347621E-3</v>
      </c>
      <c r="DW14" s="1">
        <v>8.3348952600000004E-4</v>
      </c>
      <c r="DX14" s="1">
        <v>1.2817969899999999E-3</v>
      </c>
      <c r="DY14" s="1">
        <v>3.0927951900000002E-4</v>
      </c>
      <c r="DZ14" s="1">
        <v>3.6243582899999998E-4</v>
      </c>
      <c r="EA14" s="1">
        <v>1.0408210099999999E-3</v>
      </c>
      <c r="EB14" s="1">
        <v>1.5546546700000001E-3</v>
      </c>
      <c r="EC14" s="1">
        <v>1.9203069599999999E-3</v>
      </c>
      <c r="ED14" s="1">
        <v>1.17918997E-3</v>
      </c>
      <c r="EE14" s="1">
        <v>7.7687804399999998E-4</v>
      </c>
      <c r="EF14" s="1">
        <v>3.7585227099999998E-4</v>
      </c>
      <c r="EG14" s="1">
        <v>4.7831566499999999E-4</v>
      </c>
      <c r="EH14" s="1">
        <v>1.49543171E-3</v>
      </c>
      <c r="EI14" s="1">
        <v>2.4864632999999997E-4</v>
      </c>
      <c r="EJ14" s="1">
        <v>4.5559633899999999E-3</v>
      </c>
      <c r="EK14" s="1">
        <v>7.2591841800000005E-4</v>
      </c>
      <c r="EL14" s="1">
        <v>3.6428561399999999E-4</v>
      </c>
      <c r="EM14" s="1">
        <v>4.26456156E-4</v>
      </c>
      <c r="EN14" s="1">
        <v>1.34361815E-3</v>
      </c>
      <c r="EO14" s="1">
        <v>3.3169376500000002E-4</v>
      </c>
      <c r="EP14" s="1">
        <v>8.4286203699999996E-4</v>
      </c>
      <c r="EQ14" s="1">
        <v>4.3615992099999999E-4</v>
      </c>
      <c r="ER14" s="1">
        <v>2.5299521300000002E-4</v>
      </c>
      <c r="ES14" s="1">
        <v>1.3938676900000001E-3</v>
      </c>
      <c r="ET14" s="1">
        <v>3.3255778799999998E-4</v>
      </c>
      <c r="EU14" s="1">
        <v>2.97155831E-4</v>
      </c>
      <c r="EV14" s="1">
        <v>5.2873111100000005E-4</v>
      </c>
      <c r="EW14" s="1">
        <v>6.6761780500000005E-4</v>
      </c>
      <c r="EX14" s="1">
        <v>3.3678252300000001E-4</v>
      </c>
      <c r="EY14" s="1">
        <v>6.6239338100000005E-4</v>
      </c>
      <c r="EZ14" s="1">
        <v>4.2359582199999999E-4</v>
      </c>
      <c r="FA14" s="1">
        <v>3.8830047500000001E-4</v>
      </c>
      <c r="FB14" s="1">
        <v>3.4024859599999998E-4</v>
      </c>
      <c r="FC14" s="1">
        <v>4.9330569800000001E-4</v>
      </c>
      <c r="FD14" s="1">
        <v>1.0295953900000001E-3</v>
      </c>
      <c r="FE14" s="1">
        <v>4.20167838E-4</v>
      </c>
      <c r="FF14" s="1">
        <v>2.8116296999999998E-4</v>
      </c>
      <c r="FG14" s="1">
        <v>4.7853553700000001E-4</v>
      </c>
      <c r="FH14" s="1">
        <v>6.0431112200000001E-4</v>
      </c>
      <c r="FI14" s="1">
        <v>2.6881246599999998E-4</v>
      </c>
      <c r="FJ14" s="1">
        <v>7.8422178999999997E-4</v>
      </c>
      <c r="FK14" s="1">
        <v>2.9322231800000002E-4</v>
      </c>
      <c r="FL14" s="1">
        <v>8.8121237700000004E-4</v>
      </c>
      <c r="FM14" s="1">
        <v>4.0545825000000001E-4</v>
      </c>
      <c r="FN14" s="1">
        <v>3.02018715E-4</v>
      </c>
      <c r="FO14" s="1">
        <v>5.0483854900000005E-4</v>
      </c>
      <c r="FP14" s="1">
        <v>3.9993086400000002E-4</v>
      </c>
      <c r="FQ14" s="1">
        <v>2.7205971500000002E-4</v>
      </c>
      <c r="FR14" s="1">
        <v>4.18312013E-4</v>
      </c>
      <c r="FS14" s="1">
        <v>9.7005232899999999E-4</v>
      </c>
      <c r="FT14" s="1">
        <v>2.7893689800000002E-4</v>
      </c>
      <c r="FU14" s="1">
        <v>3.5833377999999999E-4</v>
      </c>
      <c r="FV14" s="1">
        <v>5.6772954100000001E-4</v>
      </c>
      <c r="FW14" s="1">
        <v>2.5204583700000002E-4</v>
      </c>
      <c r="FX14" s="1">
        <v>4.5199922699999998E-4</v>
      </c>
      <c r="FY14" s="1">
        <v>6.7664717100000002E-4</v>
      </c>
      <c r="FZ14" s="1">
        <v>2.7101768200000001E-4</v>
      </c>
      <c r="GA14" s="1">
        <v>2.7826814799999998E-4</v>
      </c>
      <c r="GB14" s="1">
        <v>2.8094991599999998E-4</v>
      </c>
      <c r="GC14" s="1">
        <v>6.8325547499999996E-4</v>
      </c>
      <c r="GD14" s="1">
        <v>2.64789591E-4</v>
      </c>
      <c r="GE14" s="1">
        <v>3.4299777899999997E-4</v>
      </c>
      <c r="GF14" s="1">
        <v>3.0253741799999998E-4</v>
      </c>
      <c r="GG14" s="1">
        <v>6.93537009E-4</v>
      </c>
      <c r="GH14" s="1">
        <v>6.6894106999999998E-4</v>
      </c>
      <c r="GI14" s="1">
        <v>6.3937622800000005E-4</v>
      </c>
      <c r="GJ14" s="1">
        <v>3.2659703000000002E-4</v>
      </c>
      <c r="GK14" s="1">
        <v>5.2532737099999995E-4</v>
      </c>
      <c r="GL14" s="1">
        <v>4.0467302900000003E-4</v>
      </c>
      <c r="GM14" s="1">
        <v>2.9462236800000002E-4</v>
      </c>
      <c r="GN14" s="1">
        <v>7.2057996499999999E-4</v>
      </c>
      <c r="GO14" s="1">
        <v>3.9115519799999999E-4</v>
      </c>
      <c r="GP14" s="1">
        <v>8.7810751400000005E-4</v>
      </c>
      <c r="GQ14" s="1">
        <v>7.5952820500000003E-4</v>
      </c>
      <c r="GR14" s="1">
        <v>6.2845646999999997E-4</v>
      </c>
      <c r="GS14" s="1">
        <v>5.4333848499999999E-4</v>
      </c>
      <c r="GT14" s="1">
        <v>5.8725999800000005E-4</v>
      </c>
      <c r="GU14" s="1">
        <v>5.8897529800000005E-4</v>
      </c>
      <c r="GV14" s="1">
        <v>5.5289484199999995E-4</v>
      </c>
    </row>
    <row r="15" spans="1:204" x14ac:dyDescent="0.2">
      <c r="A15" t="s">
        <v>15</v>
      </c>
      <c r="B15">
        <v>2539.1551583618502</v>
      </c>
      <c r="C15">
        <v>-166.312038829052</v>
      </c>
      <c r="D15" t="s">
        <v>1</v>
      </c>
      <c r="E15" s="1">
        <v>9.5534451899999997</v>
      </c>
      <c r="F15" s="1">
        <v>2.8770071100000001</v>
      </c>
      <c r="G15" s="1">
        <v>1.2425419799999999</v>
      </c>
      <c r="H15" s="1">
        <v>0.16240041499999999</v>
      </c>
      <c r="I15" s="1">
        <v>0.36018132000000003</v>
      </c>
      <c r="J15" s="1">
        <v>0.15067829399999999</v>
      </c>
      <c r="K15" s="1">
        <v>0.10627916</v>
      </c>
      <c r="L15" s="1">
        <v>0.17055113899999999</v>
      </c>
      <c r="M15" s="1">
        <v>0.25687332000000002</v>
      </c>
      <c r="N15" s="1">
        <v>0.60368066899999995</v>
      </c>
      <c r="O15" s="1">
        <v>0.20006275900000001</v>
      </c>
      <c r="P15" s="1">
        <v>0.198117981</v>
      </c>
      <c r="Q15" s="1">
        <v>0.80218479499999995</v>
      </c>
      <c r="R15" s="1">
        <v>0.86592415300000003</v>
      </c>
      <c r="S15" s="1">
        <v>0.62940194800000004</v>
      </c>
      <c r="T15" s="1">
        <v>0.80578004199999997</v>
      </c>
      <c r="U15" s="1">
        <v>0.60965279299999997</v>
      </c>
      <c r="V15" s="1">
        <v>0.63916333400000003</v>
      </c>
      <c r="W15" s="1">
        <v>0.60387896299999999</v>
      </c>
      <c r="X15" s="1">
        <v>0.64702475800000003</v>
      </c>
      <c r="Y15" s="1">
        <v>3.26586139</v>
      </c>
      <c r="Z15" s="1">
        <v>0.52691034400000003</v>
      </c>
      <c r="AA15" s="1">
        <v>1.79606595</v>
      </c>
      <c r="AB15" s="1">
        <v>0.93048903100000002</v>
      </c>
      <c r="AC15" s="1">
        <v>0.66712713999999995</v>
      </c>
      <c r="AD15" s="1">
        <v>1.09217717</v>
      </c>
      <c r="AE15" s="1">
        <v>1.0821928599999999</v>
      </c>
      <c r="AF15" s="1">
        <v>1.2814213400000001</v>
      </c>
      <c r="AG15" s="1">
        <v>1.2258777999999999</v>
      </c>
      <c r="AH15" s="1">
        <v>1.16778537</v>
      </c>
      <c r="AI15" s="1">
        <v>0.64268890400000001</v>
      </c>
      <c r="AJ15" s="1">
        <v>0.48346572700000001</v>
      </c>
      <c r="AK15" s="1">
        <v>0.92613043500000003</v>
      </c>
      <c r="AL15" s="1">
        <v>1.0340807999999999</v>
      </c>
      <c r="AM15" s="1">
        <v>1.1017488099999999</v>
      </c>
      <c r="AN15" s="1">
        <v>0.66668945999999996</v>
      </c>
      <c r="AO15" s="1">
        <v>1.24851259</v>
      </c>
      <c r="AP15" s="1">
        <v>0.86516567899999997</v>
      </c>
      <c r="AQ15" s="1">
        <v>1.1362310099999999</v>
      </c>
      <c r="AR15" s="1">
        <v>0.62153346600000003</v>
      </c>
      <c r="AS15" s="1">
        <v>0.68951397699999994</v>
      </c>
      <c r="AT15" s="1">
        <v>0.64164607600000001</v>
      </c>
      <c r="AU15" s="1">
        <v>0.64290791700000005</v>
      </c>
      <c r="AV15" s="1">
        <v>0.66182682299999995</v>
      </c>
      <c r="AW15" s="1">
        <v>0.50212159099999998</v>
      </c>
      <c r="AX15" s="1">
        <v>0.621258227</v>
      </c>
      <c r="AY15" s="1">
        <v>0.83944588600000003</v>
      </c>
      <c r="AZ15" s="1">
        <v>0.33526092600000001</v>
      </c>
      <c r="BA15" s="1">
        <v>0.738299712</v>
      </c>
      <c r="BB15" s="1">
        <v>0.31633594500000001</v>
      </c>
      <c r="BC15" s="1">
        <v>0.29378089499999999</v>
      </c>
      <c r="BD15" s="1">
        <v>0.13811573099999999</v>
      </c>
      <c r="BE15" s="1">
        <v>0.30816923699999998</v>
      </c>
      <c r="BF15" s="1">
        <v>0.23994553199999999</v>
      </c>
      <c r="BG15" s="1">
        <v>0.11772914600000001</v>
      </c>
      <c r="BH15" s="1">
        <v>0.332023917</v>
      </c>
      <c r="BI15" s="1">
        <v>0.12716735400000001</v>
      </c>
      <c r="BJ15" s="1">
        <v>0.48453341900000002</v>
      </c>
      <c r="BK15" s="1">
        <v>5.6962814799999997E-2</v>
      </c>
      <c r="BL15" s="1">
        <v>0.105099238</v>
      </c>
      <c r="BM15" s="1">
        <v>0.81284592200000005</v>
      </c>
      <c r="BN15" s="1">
        <v>0.102269032</v>
      </c>
      <c r="BO15" s="1">
        <v>0.38488537</v>
      </c>
      <c r="BP15" s="1">
        <v>9.8840088699999995E-2</v>
      </c>
      <c r="BQ15" s="1">
        <v>0.558461337</v>
      </c>
      <c r="BR15" s="1">
        <v>0.245235656</v>
      </c>
      <c r="BS15" s="1">
        <v>0.77439644900000004</v>
      </c>
      <c r="BT15" s="1">
        <v>0.35270027399999998</v>
      </c>
      <c r="BU15" s="1">
        <v>0.55373218700000004</v>
      </c>
      <c r="BV15" s="1">
        <v>0.59766482499999996</v>
      </c>
      <c r="BW15" s="1">
        <v>0.26880375899999998</v>
      </c>
      <c r="BX15" s="1">
        <v>0.347953281</v>
      </c>
      <c r="BY15" s="1">
        <v>0.561238456</v>
      </c>
      <c r="BZ15" s="1">
        <v>8.4083445600000001E-2</v>
      </c>
      <c r="CA15" s="1">
        <v>0.11184492</v>
      </c>
      <c r="CB15" s="1">
        <v>0.66555894299999996</v>
      </c>
      <c r="CC15" s="1">
        <v>0.43957716200000002</v>
      </c>
      <c r="CD15" s="1">
        <v>0.482805812</v>
      </c>
      <c r="CE15" s="1">
        <v>0.425003097</v>
      </c>
      <c r="CF15" s="1">
        <v>0.140038733</v>
      </c>
      <c r="CG15" s="1">
        <v>0.270657857</v>
      </c>
      <c r="CH15" s="1">
        <v>0.48610627099999998</v>
      </c>
      <c r="CI15" s="1">
        <v>0.121942522</v>
      </c>
      <c r="CJ15" s="1">
        <v>0.70147830499999997</v>
      </c>
      <c r="CK15" s="1">
        <v>0.11581518</v>
      </c>
      <c r="CL15" s="1">
        <v>0.30075336899999999</v>
      </c>
      <c r="CM15" s="1">
        <v>0.15591759799999999</v>
      </c>
      <c r="CN15" s="1">
        <v>0.59936895199999995</v>
      </c>
      <c r="CO15" s="1">
        <v>0.17695446100000001</v>
      </c>
      <c r="CP15" s="1">
        <v>0.18794856400000001</v>
      </c>
      <c r="CQ15" s="1">
        <v>0.34466792400000001</v>
      </c>
      <c r="CR15" s="1">
        <v>0.53496982599999998</v>
      </c>
      <c r="CS15" s="1">
        <v>0.34935391300000002</v>
      </c>
      <c r="CT15" s="1">
        <v>0.43476656699999999</v>
      </c>
      <c r="CU15" s="1">
        <v>0.51686392800000003</v>
      </c>
      <c r="CV15" s="1">
        <v>0.20766701000000001</v>
      </c>
      <c r="CW15" s="1">
        <v>0.80821116699999995</v>
      </c>
      <c r="CX15" s="1">
        <v>0.44896588300000001</v>
      </c>
      <c r="CY15" s="1">
        <v>0.24080819000000001</v>
      </c>
      <c r="CZ15" s="1">
        <v>0.66199194800000005</v>
      </c>
      <c r="DA15" s="1">
        <v>5.0826426199999995E-4</v>
      </c>
      <c r="DB15" s="1">
        <v>1.1188247500000001E-3</v>
      </c>
      <c r="DC15" s="1">
        <v>8.2927726300000004E-4</v>
      </c>
      <c r="DD15" s="1">
        <v>6.6682303599999995E-4</v>
      </c>
      <c r="DE15" s="1">
        <v>2.5175586000000002E-4</v>
      </c>
      <c r="DF15" s="1">
        <v>4.24714115E-4</v>
      </c>
      <c r="DG15" s="1">
        <v>4.6611850799999999E-4</v>
      </c>
      <c r="DH15" s="1">
        <v>4.17468867E-4</v>
      </c>
      <c r="DI15" s="1">
        <v>3.91295963E-4</v>
      </c>
      <c r="DJ15" s="1">
        <v>2.52231258E-4</v>
      </c>
      <c r="DK15" s="1">
        <v>5.2789399500000002E-4</v>
      </c>
      <c r="DL15" s="1">
        <v>6.0681638200000003E-4</v>
      </c>
      <c r="DM15" s="1">
        <v>1.37691182E-3</v>
      </c>
      <c r="DN15" s="1">
        <v>7.5979544000000004E-4</v>
      </c>
      <c r="DO15" s="1">
        <v>8.6875478700000001E-4</v>
      </c>
      <c r="DP15" s="1">
        <v>1.07433126E-3</v>
      </c>
      <c r="DQ15" s="1">
        <v>2.9135581199999999E-4</v>
      </c>
      <c r="DR15" s="1">
        <v>7.5469057799999999E-4</v>
      </c>
      <c r="DS15" s="1">
        <v>3.83086742E-4</v>
      </c>
      <c r="DT15" s="1">
        <v>7.4144019599999998E-4</v>
      </c>
      <c r="DU15" s="1">
        <v>4.8038186399999997E-3</v>
      </c>
      <c r="DV15" s="1">
        <v>3.1056604999999998E-4</v>
      </c>
      <c r="DW15" s="1">
        <v>1.6987763799999999E-3</v>
      </c>
      <c r="DX15" s="1">
        <v>5.24057998E-4</v>
      </c>
      <c r="DY15" s="1">
        <v>3.5316060300000002E-4</v>
      </c>
      <c r="DZ15" s="1">
        <v>5.6642423399999998E-4</v>
      </c>
      <c r="EA15" s="1">
        <v>5.2780540300000002E-4</v>
      </c>
      <c r="EB15" s="1">
        <v>8.6053862499999999E-4</v>
      </c>
      <c r="EC15" s="1">
        <v>9.3813847E-4</v>
      </c>
      <c r="ED15" s="1">
        <v>3.5160641399999999E-4</v>
      </c>
      <c r="EE15" s="1">
        <v>3.0470302800000002E-4</v>
      </c>
      <c r="EF15" s="1">
        <v>2.3639695100000001E-4</v>
      </c>
      <c r="EG15" s="1">
        <v>5.7789756899999996E-4</v>
      </c>
      <c r="EH15" s="1">
        <v>6.2015098399999995E-4</v>
      </c>
      <c r="EI15" s="1">
        <v>7.9488356099999995E-4</v>
      </c>
      <c r="EJ15" s="1">
        <v>4.4305492400000001E-4</v>
      </c>
      <c r="EK15" s="1">
        <v>8.6942978500000002E-4</v>
      </c>
      <c r="EL15" s="1">
        <v>3.3319652399999998E-4</v>
      </c>
      <c r="EM15" s="1">
        <v>6.9285894699999998E-4</v>
      </c>
      <c r="EN15" s="1">
        <v>5.4734678599999999E-4</v>
      </c>
      <c r="EO15" s="1">
        <v>6.7893333000000004E-4</v>
      </c>
      <c r="EP15" s="1">
        <v>3.8647962999999999E-4</v>
      </c>
      <c r="EQ15" s="1">
        <v>5.67420791E-4</v>
      </c>
      <c r="ER15" s="1">
        <v>3.6878009099999999E-4</v>
      </c>
      <c r="ES15" s="1">
        <v>4.6085746799999998E-4</v>
      </c>
      <c r="ET15" s="1">
        <v>6.7985835099999999E-4</v>
      </c>
      <c r="EU15" s="1">
        <v>4.8799408100000001E-4</v>
      </c>
      <c r="EV15" s="1">
        <v>2.6703996200000001E-4</v>
      </c>
      <c r="EW15" s="1">
        <v>3.4321818199999998E-4</v>
      </c>
      <c r="EX15" s="1">
        <v>7.3344094800000003E-4</v>
      </c>
      <c r="EY15" s="1">
        <v>2.8748952000000002E-4</v>
      </c>
      <c r="EZ15" s="1">
        <v>8.0549444699999997E-4</v>
      </c>
      <c r="FA15" s="1">
        <v>3.1843296599999999E-4</v>
      </c>
      <c r="FB15" s="1">
        <v>5.9637486100000002E-4</v>
      </c>
      <c r="FC15" s="1">
        <v>6.07243416E-4</v>
      </c>
      <c r="FD15" s="1">
        <v>2.7824170499999998E-4</v>
      </c>
      <c r="FE15" s="1">
        <v>3.7438768199999999E-4</v>
      </c>
      <c r="FF15" s="1">
        <v>4.2136927699999997E-4</v>
      </c>
      <c r="FG15" s="1">
        <v>9.5102257200000003E-4</v>
      </c>
      <c r="FH15" s="1">
        <v>6.0714385400000004E-4</v>
      </c>
      <c r="FI15" s="1">
        <v>2.2822167600000001E-4</v>
      </c>
      <c r="FJ15" s="1">
        <v>5.5817201099999996E-4</v>
      </c>
      <c r="FK15" s="1">
        <v>3.5716343400000002E-4</v>
      </c>
      <c r="FL15" s="1">
        <v>5.0388634099999999E-4</v>
      </c>
      <c r="FM15" s="1">
        <v>2.4286173900000001E-4</v>
      </c>
      <c r="FN15" s="1">
        <v>5.0509124300000005E-4</v>
      </c>
      <c r="FO15" s="1">
        <v>2.5038172600000001E-4</v>
      </c>
      <c r="FP15" s="1">
        <v>4.2786773400000001E-4</v>
      </c>
      <c r="FQ15" s="1">
        <v>2.6493068000000002E-4</v>
      </c>
      <c r="FR15" s="1">
        <v>2.8457691400000001E-4</v>
      </c>
      <c r="FS15" s="1">
        <v>2.8799667099999997E-4</v>
      </c>
      <c r="FT15" s="1">
        <v>2.2805019800000001E-4</v>
      </c>
      <c r="FU15" s="1">
        <v>3.81014201E-4</v>
      </c>
      <c r="FV15" s="1">
        <v>7.77400496E-4</v>
      </c>
      <c r="FW15" s="1">
        <v>6.9697185299999996E-4</v>
      </c>
      <c r="FX15" s="1">
        <v>3.3451660100000002E-4</v>
      </c>
      <c r="FY15" s="1">
        <v>2.5958650000000003E-4</v>
      </c>
      <c r="FZ15" s="1">
        <v>2.8765741799999998E-4</v>
      </c>
      <c r="GA15" s="1">
        <v>3.0552997900000001E-4</v>
      </c>
      <c r="GB15" s="1">
        <v>7.0924845200000003E-4</v>
      </c>
      <c r="GC15" s="1">
        <v>2.8988851399999998E-4</v>
      </c>
      <c r="GD15" s="1">
        <v>3.93842567E-4</v>
      </c>
      <c r="GE15" s="1">
        <v>5.5541757E-4</v>
      </c>
      <c r="GF15" s="1">
        <v>4.24814741E-4</v>
      </c>
      <c r="GG15" s="1">
        <v>7.2412931400000005E-4</v>
      </c>
      <c r="GH15" s="1">
        <v>6.1443843000000004E-4</v>
      </c>
      <c r="GI15" s="1">
        <v>5.9201382100000004E-4</v>
      </c>
      <c r="GJ15" s="1">
        <v>2.4220779699999999E-4</v>
      </c>
      <c r="GK15" s="1">
        <v>6.6191294599999998E-4</v>
      </c>
      <c r="GL15" s="1">
        <v>2.95593874E-4</v>
      </c>
      <c r="GM15" s="1">
        <v>3.1160266700000001E-4</v>
      </c>
      <c r="GN15" s="1">
        <v>4.1741091700000003E-4</v>
      </c>
      <c r="GO15" s="1">
        <v>6.7009589100000002E-4</v>
      </c>
      <c r="GP15" s="1">
        <v>3.2851917899999998E-4</v>
      </c>
      <c r="GQ15" s="1">
        <v>3.5213681200000003E-4</v>
      </c>
      <c r="GR15" s="1">
        <v>4.8569914499999999E-4</v>
      </c>
      <c r="GS15" s="1">
        <v>5.6408777800000004E-4</v>
      </c>
      <c r="GT15" s="1">
        <v>4.6744894899999998E-4</v>
      </c>
      <c r="GU15" s="1">
        <v>3.5323406600000002E-4</v>
      </c>
      <c r="GV15" s="1">
        <v>6.5259240000000004E-4</v>
      </c>
    </row>
    <row r="16" spans="1:204" x14ac:dyDescent="0.2">
      <c r="A16" t="s">
        <v>16</v>
      </c>
      <c r="B16">
        <v>2464.7449535272099</v>
      </c>
      <c r="C16">
        <v>-166.209253845163</v>
      </c>
      <c r="D16" t="s">
        <v>1</v>
      </c>
      <c r="E16" s="1">
        <v>9.8469314099999998</v>
      </c>
      <c r="F16" s="1">
        <v>2.8466024299999999</v>
      </c>
      <c r="G16" s="1">
        <v>2.3503726299999999</v>
      </c>
      <c r="H16" s="1">
        <v>0.457442132</v>
      </c>
      <c r="I16" s="1">
        <v>0.37523035300000002</v>
      </c>
      <c r="J16" s="1">
        <v>4.7395495500000002E-2</v>
      </c>
      <c r="K16" s="1">
        <v>0.101582201</v>
      </c>
      <c r="L16" s="1">
        <v>0.125832581</v>
      </c>
      <c r="M16" s="1">
        <v>0.113751752</v>
      </c>
      <c r="N16" s="1">
        <v>0.138569259</v>
      </c>
      <c r="O16" s="1">
        <v>0.35867067499999999</v>
      </c>
      <c r="P16" s="1">
        <v>0.29230146499999998</v>
      </c>
      <c r="Q16" s="1">
        <v>0.679620475</v>
      </c>
      <c r="R16" s="1">
        <v>0.93589087699999995</v>
      </c>
      <c r="S16" s="1">
        <v>1.2500604099999999</v>
      </c>
      <c r="T16" s="1">
        <v>1.2242076</v>
      </c>
      <c r="U16" s="1">
        <v>0.83360884300000004</v>
      </c>
      <c r="V16" s="1">
        <v>1.5676090300000001</v>
      </c>
      <c r="W16" s="1">
        <v>0.91022610400000004</v>
      </c>
      <c r="X16" s="1">
        <v>0.50333208900000004</v>
      </c>
      <c r="Y16" s="1">
        <v>1.36153455</v>
      </c>
      <c r="Z16" s="1">
        <v>2.9002782200000001</v>
      </c>
      <c r="AA16" s="1">
        <v>0.59938397600000004</v>
      </c>
      <c r="AB16" s="1">
        <v>3.12944457</v>
      </c>
      <c r="AC16" s="1">
        <v>1.27347616</v>
      </c>
      <c r="AD16" s="1">
        <v>1.51551049</v>
      </c>
      <c r="AE16" s="1">
        <v>2.1163214199999998</v>
      </c>
      <c r="AF16" s="1">
        <v>1.36238148</v>
      </c>
      <c r="AG16" s="1">
        <v>1.2456756099999999</v>
      </c>
      <c r="AH16" s="1">
        <v>0.69708759899999995</v>
      </c>
      <c r="AI16" s="1">
        <v>0.69798700300000005</v>
      </c>
      <c r="AJ16" s="1">
        <v>1.5777758900000001</v>
      </c>
      <c r="AK16" s="1">
        <v>1.0700180399999999</v>
      </c>
      <c r="AL16" s="1">
        <v>1.08862762</v>
      </c>
      <c r="AM16" s="1">
        <v>0.785806958</v>
      </c>
      <c r="AN16" s="1">
        <v>0.79606179799999999</v>
      </c>
      <c r="AO16" s="1">
        <v>0.62350011400000005</v>
      </c>
      <c r="AP16" s="1">
        <v>0.423910432</v>
      </c>
      <c r="AQ16" s="1">
        <v>0.30809595200000001</v>
      </c>
      <c r="AR16" s="1">
        <v>0.36849823799999998</v>
      </c>
      <c r="AS16" s="1">
        <v>0.38754928900000002</v>
      </c>
      <c r="AT16" s="1">
        <v>0.20860542500000001</v>
      </c>
      <c r="AU16" s="1">
        <v>0.24239335200000001</v>
      </c>
      <c r="AV16" s="1">
        <v>0.17502358600000001</v>
      </c>
      <c r="AW16" s="1">
        <v>0.156366221</v>
      </c>
      <c r="AX16" s="1">
        <v>0.23231955100000001</v>
      </c>
      <c r="AY16" s="1">
        <v>0.22519813899999999</v>
      </c>
      <c r="AZ16" s="1">
        <v>9.2508293500000005E-2</v>
      </c>
      <c r="BA16" s="1">
        <v>9.3635790299999994E-2</v>
      </c>
      <c r="BB16" s="1">
        <v>0.516288356</v>
      </c>
      <c r="BC16" s="1">
        <v>0.54743567599999998</v>
      </c>
      <c r="BD16" s="1">
        <v>0.115597277</v>
      </c>
      <c r="BE16" s="1">
        <v>0.177913761</v>
      </c>
      <c r="BF16" s="1">
        <v>5.8405868200000002E-2</v>
      </c>
      <c r="BG16" s="1">
        <v>0.58530610400000005</v>
      </c>
      <c r="BH16" s="1">
        <v>0.134139441</v>
      </c>
      <c r="BI16" s="1">
        <v>0.28496501000000002</v>
      </c>
      <c r="BJ16" s="1">
        <v>0.19441527</v>
      </c>
      <c r="BK16" s="1">
        <v>0.59107898699999994</v>
      </c>
      <c r="BL16" s="1">
        <v>0.393249087</v>
      </c>
      <c r="BM16" s="1">
        <v>0.218056255</v>
      </c>
      <c r="BN16" s="1">
        <v>0.413951393</v>
      </c>
      <c r="BO16" s="1">
        <v>0.39131083100000003</v>
      </c>
      <c r="BP16" s="1">
        <v>0.34922250300000002</v>
      </c>
      <c r="BQ16" s="1">
        <v>0.188576831</v>
      </c>
      <c r="BR16" s="1">
        <v>0.30403531900000003</v>
      </c>
      <c r="BS16" s="1">
        <v>0.48082685800000002</v>
      </c>
      <c r="BT16" s="1">
        <v>0.77471374400000004</v>
      </c>
      <c r="BU16" s="1">
        <v>0.21606786</v>
      </c>
      <c r="BV16" s="1">
        <v>0.176027498</v>
      </c>
      <c r="BW16" s="1">
        <v>0.10223987</v>
      </c>
      <c r="BX16" s="1">
        <v>0.230927153</v>
      </c>
      <c r="BY16" s="1">
        <v>0.120590327</v>
      </c>
      <c r="BZ16" s="1">
        <v>0.14175101500000001</v>
      </c>
      <c r="CA16" s="1">
        <v>0.17752071799999999</v>
      </c>
      <c r="CB16" s="1">
        <v>0.262798541</v>
      </c>
      <c r="CC16" s="1">
        <v>0.16087419</v>
      </c>
      <c r="CD16" s="1">
        <v>0.20286210299999999</v>
      </c>
      <c r="CE16" s="1">
        <v>0.12482726</v>
      </c>
      <c r="CF16" s="1">
        <v>0.17133047800000001</v>
      </c>
      <c r="CG16" s="1">
        <v>0.45332463299999998</v>
      </c>
      <c r="CH16" s="1">
        <v>0.62136248400000005</v>
      </c>
      <c r="CI16" s="1">
        <v>0.42216515599999999</v>
      </c>
      <c r="CJ16" s="1">
        <v>0.20588167099999999</v>
      </c>
      <c r="CK16" s="1">
        <v>0.54560975</v>
      </c>
      <c r="CL16" s="1">
        <v>0.286060125</v>
      </c>
      <c r="CM16" s="1">
        <v>0.29721699800000001</v>
      </c>
      <c r="CN16" s="1">
        <v>0.18404483899999999</v>
      </c>
      <c r="CO16" s="1">
        <v>0.80867966800000002</v>
      </c>
      <c r="CP16" s="1">
        <v>0.44189294800000001</v>
      </c>
      <c r="CQ16" s="1">
        <v>0.29487343500000002</v>
      </c>
      <c r="CR16" s="1">
        <v>0.41909514199999998</v>
      </c>
      <c r="CS16" s="1">
        <v>0.36119300399999998</v>
      </c>
      <c r="CT16" s="1">
        <v>0.25717575300000001</v>
      </c>
      <c r="CU16" s="1">
        <v>0.23742328500000001</v>
      </c>
      <c r="CV16" s="1">
        <v>0.25699007499999998</v>
      </c>
      <c r="CW16" s="1">
        <v>0.33435078400000001</v>
      </c>
      <c r="CX16" s="1">
        <v>0.43074812400000001</v>
      </c>
      <c r="CY16" s="1">
        <v>0.55563940199999995</v>
      </c>
      <c r="CZ16" s="1">
        <v>0.68020794900000003</v>
      </c>
      <c r="DA16" s="1">
        <v>1.10036627E-3</v>
      </c>
      <c r="DB16" s="1">
        <v>7.5997826700000004E-4</v>
      </c>
      <c r="DC16" s="1">
        <v>6.86980491E-4</v>
      </c>
      <c r="DD16" s="1">
        <v>3.0067041900000001E-4</v>
      </c>
      <c r="DE16" s="1">
        <v>2.7025071699999999E-4</v>
      </c>
      <c r="DF16" s="1">
        <v>2.5851547200000003E-4</v>
      </c>
      <c r="DG16" s="1">
        <v>2.3972394799999999E-4</v>
      </c>
      <c r="DH16" s="1">
        <v>4.2782189300000001E-4</v>
      </c>
      <c r="DI16" s="1">
        <v>4.1477511500000001E-4</v>
      </c>
      <c r="DJ16" s="1">
        <v>4.14247628E-4</v>
      </c>
      <c r="DK16" s="1">
        <v>7.6070759100000003E-4</v>
      </c>
      <c r="DL16" s="1">
        <v>6.1953311200000001E-4</v>
      </c>
      <c r="DM16" s="1">
        <v>6.2842252099999999E-4</v>
      </c>
      <c r="DN16" s="1">
        <v>9.1587592999999999E-4</v>
      </c>
      <c r="DO16" s="1">
        <v>1.80660748E-3</v>
      </c>
      <c r="DP16" s="1">
        <v>1.31849256E-3</v>
      </c>
      <c r="DQ16" s="1">
        <v>6.93904505E-4</v>
      </c>
      <c r="DR16" s="1">
        <v>1.5738807099999999E-3</v>
      </c>
      <c r="DS16" s="1">
        <v>3.32242044E-4</v>
      </c>
      <c r="DT16" s="1">
        <v>2.7472250099999998E-4</v>
      </c>
      <c r="DU16" s="1">
        <v>7.3372180099999995E-4</v>
      </c>
      <c r="DV16" s="1">
        <v>1.78561807E-3</v>
      </c>
      <c r="DW16" s="1">
        <v>2.8105008600000001E-4</v>
      </c>
      <c r="DX16" s="1">
        <v>4.4110180799999997E-3</v>
      </c>
      <c r="DY16" s="1">
        <v>5.8844871399999995E-4</v>
      </c>
      <c r="DZ16" s="1">
        <v>1.16611383E-3</v>
      </c>
      <c r="EA16" s="1">
        <v>8.9852122799999995E-4</v>
      </c>
      <c r="EB16" s="1">
        <v>7.2049141299999995E-4</v>
      </c>
      <c r="EC16" s="1">
        <v>5.98481377E-4</v>
      </c>
      <c r="ED16" s="1">
        <v>3.97245015E-4</v>
      </c>
      <c r="EE16" s="1">
        <v>3.6343989600000001E-4</v>
      </c>
      <c r="EF16" s="1">
        <v>1.4053936E-3</v>
      </c>
      <c r="EG16" s="1">
        <v>8.7275046000000005E-4</v>
      </c>
      <c r="EH16" s="1">
        <v>6.5510433800000005E-4</v>
      </c>
      <c r="EI16" s="1">
        <v>5.2814422899999998E-4</v>
      </c>
      <c r="EJ16" s="1">
        <v>5.93254159E-4</v>
      </c>
      <c r="EK16" s="1">
        <v>7.2770014900000002E-4</v>
      </c>
      <c r="EL16" s="1">
        <v>6.0167416199999996E-4</v>
      </c>
      <c r="EM16" s="1">
        <v>3.9855905799999998E-4</v>
      </c>
      <c r="EN16" s="1">
        <v>4.5570256999999999E-4</v>
      </c>
      <c r="EO16" s="1">
        <v>4.4831974199999999E-4</v>
      </c>
      <c r="EP16" s="1">
        <v>4.3120098799999997E-4</v>
      </c>
      <c r="EQ16" s="1">
        <v>6.16824076E-4</v>
      </c>
      <c r="ER16" s="1">
        <v>5.0168724999999999E-4</v>
      </c>
      <c r="ES16" s="1">
        <v>5.25453284E-4</v>
      </c>
      <c r="ET16" s="1">
        <v>4.4286187000000001E-4</v>
      </c>
      <c r="EU16" s="1">
        <v>5.7154047799999998E-4</v>
      </c>
      <c r="EV16" s="1">
        <v>6.9371615900000005E-4</v>
      </c>
      <c r="EW16" s="1">
        <v>6.6475183700000001E-4</v>
      </c>
      <c r="EX16" s="1">
        <v>2.8545753100000002E-4</v>
      </c>
      <c r="EY16" s="1">
        <v>2.9605157200000002E-4</v>
      </c>
      <c r="EZ16" s="1">
        <v>3.8261704100000003E-4</v>
      </c>
      <c r="FA16" s="1">
        <v>2.8168463899999998E-4</v>
      </c>
      <c r="FB16" s="1">
        <v>6.52243936E-4</v>
      </c>
      <c r="FC16" s="1">
        <v>3.2946866700000002E-4</v>
      </c>
      <c r="FD16" s="1">
        <v>4.8891265299999998E-4</v>
      </c>
      <c r="FE16" s="1">
        <v>3.2630827299999997E-4</v>
      </c>
      <c r="FF16" s="1">
        <v>3.0853953099999997E-4</v>
      </c>
      <c r="FG16" s="1">
        <v>3.0949469000000001E-4</v>
      </c>
      <c r="FH16" s="1">
        <v>3.3359270700000001E-4</v>
      </c>
      <c r="FI16" s="1">
        <v>4.7973018100000003E-4</v>
      </c>
      <c r="FJ16" s="1">
        <v>2.4442562000000001E-4</v>
      </c>
      <c r="FK16" s="1">
        <v>3.2664505900000001E-4</v>
      </c>
      <c r="FL16" s="1">
        <v>3.1518539599999999E-4</v>
      </c>
      <c r="FM16" s="1">
        <v>4.5929462999999999E-4</v>
      </c>
      <c r="FN16" s="1">
        <v>2.4354568000000001E-4</v>
      </c>
      <c r="FO16" s="1">
        <v>2.3962144000000001E-4</v>
      </c>
      <c r="FP16" s="1">
        <v>2.5651583499999999E-4</v>
      </c>
      <c r="FQ16" s="1">
        <v>4.4371720499999999E-4</v>
      </c>
      <c r="FR16" s="1">
        <v>3.6842586399999999E-4</v>
      </c>
      <c r="FS16" s="1">
        <v>6.0235993699999995E-4</v>
      </c>
      <c r="FT16" s="1">
        <v>3.23643389E-4</v>
      </c>
      <c r="FU16" s="1">
        <v>3.9709007900000002E-4</v>
      </c>
      <c r="FV16" s="1">
        <v>4.1185929799999999E-4</v>
      </c>
      <c r="FW16" s="1">
        <v>4.63712684E-4</v>
      </c>
      <c r="FX16" s="1">
        <v>5.5621599100000004E-4</v>
      </c>
      <c r="FY16" s="1">
        <v>2.9927676799999998E-4</v>
      </c>
      <c r="FZ16" s="1">
        <v>4.3542261199999997E-4</v>
      </c>
      <c r="GA16" s="1">
        <v>6.7067689099999995E-4</v>
      </c>
      <c r="GB16" s="1">
        <v>4.1967600799999998E-4</v>
      </c>
      <c r="GC16" s="1">
        <v>2.5962489299999998E-4</v>
      </c>
      <c r="GD16" s="1">
        <v>3.87295192E-4</v>
      </c>
      <c r="GE16" s="1">
        <v>3.9356901700000001E-4</v>
      </c>
      <c r="GF16" s="1">
        <v>3.3830147100000001E-4</v>
      </c>
      <c r="GG16" s="1">
        <v>3.88239466E-4</v>
      </c>
      <c r="GH16" s="1">
        <v>2.5912067500000001E-4</v>
      </c>
      <c r="GI16" s="1">
        <v>4.0329981700000002E-4</v>
      </c>
      <c r="GJ16" s="1">
        <v>5.7976762000000004E-4</v>
      </c>
      <c r="GK16" s="1">
        <v>4.3880391300000002E-4</v>
      </c>
      <c r="GL16" s="1">
        <v>6.4589189400000001E-4</v>
      </c>
      <c r="GM16" s="1">
        <v>7.1980617499999998E-4</v>
      </c>
      <c r="GN16" s="1">
        <v>5.5677551200000004E-4</v>
      </c>
      <c r="GO16" s="1">
        <v>3.7065556399999998E-4</v>
      </c>
      <c r="GP16" s="1">
        <v>2.72480114E-4</v>
      </c>
      <c r="GQ16" s="1">
        <v>4.2779491800000002E-4</v>
      </c>
      <c r="GR16" s="1">
        <v>4.7546455799999998E-4</v>
      </c>
      <c r="GS16" s="1">
        <v>3.1653834600000002E-4</v>
      </c>
      <c r="GT16" s="1">
        <v>2.78476283E-4</v>
      </c>
      <c r="GU16" s="1">
        <v>3.53722095E-4</v>
      </c>
      <c r="GV16" s="1">
        <v>4.1255451199999999E-4</v>
      </c>
    </row>
    <row r="17" spans="1:204" x14ac:dyDescent="0.2">
      <c r="A17" t="s">
        <v>17</v>
      </c>
      <c r="B17">
        <v>2510.3928865099301</v>
      </c>
      <c r="C17">
        <v>-166.19529668355699</v>
      </c>
      <c r="D17" t="s">
        <v>1</v>
      </c>
      <c r="E17" s="1">
        <v>9.3445940499999995</v>
      </c>
      <c r="F17" s="1">
        <v>7.7752525300000004</v>
      </c>
      <c r="G17" s="1">
        <v>0.38122740999999999</v>
      </c>
      <c r="H17" s="1">
        <v>0.34377919699999998</v>
      </c>
      <c r="I17" s="1">
        <v>6.6872633799999998E-2</v>
      </c>
      <c r="J17" s="1">
        <v>0.143695551</v>
      </c>
      <c r="K17" s="1">
        <v>8.9859353899999994E-2</v>
      </c>
      <c r="L17" s="1">
        <v>0.231151404</v>
      </c>
      <c r="M17" s="1">
        <v>0.242451999</v>
      </c>
      <c r="N17" s="1">
        <v>0.48976646000000001</v>
      </c>
      <c r="O17" s="1">
        <v>0.668507301</v>
      </c>
      <c r="P17" s="1">
        <v>0.24168329099999999</v>
      </c>
      <c r="Q17" s="1">
        <v>0.81189146199999995</v>
      </c>
      <c r="R17" s="1">
        <v>0.79169972799999999</v>
      </c>
      <c r="S17" s="1">
        <v>1.3780868500000001</v>
      </c>
      <c r="T17" s="1">
        <v>0.407252646</v>
      </c>
      <c r="U17" s="1">
        <v>0.80272937799999999</v>
      </c>
      <c r="V17" s="1">
        <v>1.04770257</v>
      </c>
      <c r="W17" s="1">
        <v>1.1671292600000001</v>
      </c>
      <c r="X17" s="1">
        <v>0.75376906300000002</v>
      </c>
      <c r="Y17" s="1">
        <v>1.0655808200000001</v>
      </c>
      <c r="Z17" s="1">
        <v>1.86918582</v>
      </c>
      <c r="AA17" s="1">
        <v>0.90327640399999998</v>
      </c>
      <c r="AB17" s="1">
        <v>2.5660644100000001</v>
      </c>
      <c r="AC17" s="1">
        <v>1.07101577</v>
      </c>
      <c r="AD17" s="1">
        <v>1.3921142900000001</v>
      </c>
      <c r="AE17" s="1">
        <v>0.77074294300000001</v>
      </c>
      <c r="AF17" s="1">
        <v>3.13835256</v>
      </c>
      <c r="AG17" s="1">
        <v>0.98609793300000004</v>
      </c>
      <c r="AH17" s="1">
        <v>1.5048031500000001</v>
      </c>
      <c r="AI17" s="1">
        <v>1.3823318</v>
      </c>
      <c r="AJ17" s="1">
        <v>0.68991800400000003</v>
      </c>
      <c r="AK17" s="1">
        <v>1.8303105200000001</v>
      </c>
      <c r="AL17" s="1">
        <v>1.16282098</v>
      </c>
      <c r="AM17" s="1">
        <v>0.64720996200000003</v>
      </c>
      <c r="AN17" s="1">
        <v>0.89687082299999998</v>
      </c>
      <c r="AO17" s="1">
        <v>1.1808771300000001</v>
      </c>
      <c r="AP17" s="1">
        <v>0.79490095100000002</v>
      </c>
      <c r="AQ17" s="1">
        <v>0.597698701</v>
      </c>
      <c r="AR17" s="1">
        <v>1.00162964</v>
      </c>
      <c r="AS17" s="1">
        <v>0.79944152000000002</v>
      </c>
      <c r="AT17" s="1">
        <v>0.355612337</v>
      </c>
      <c r="AU17" s="1">
        <v>0.42180556299999999</v>
      </c>
      <c r="AV17" s="1">
        <v>0.46990610199999999</v>
      </c>
      <c r="AW17" s="1">
        <v>0.43686457499999998</v>
      </c>
      <c r="AX17" s="1">
        <v>0.494745412</v>
      </c>
      <c r="AY17" s="1">
        <v>0.20982525499999999</v>
      </c>
      <c r="AZ17" s="1">
        <v>0.213364309</v>
      </c>
      <c r="BA17" s="1">
        <v>0.697110487</v>
      </c>
      <c r="BB17" s="1">
        <v>0.12819576399999999</v>
      </c>
      <c r="BC17" s="1">
        <v>0.52290856900000005</v>
      </c>
      <c r="BD17" s="1">
        <v>0.35711046000000002</v>
      </c>
      <c r="BE17" s="1">
        <v>0.151022567</v>
      </c>
      <c r="BF17" s="1">
        <v>0.102770141</v>
      </c>
      <c r="BG17" s="1">
        <v>8.3347099800000005E-2</v>
      </c>
      <c r="BH17" s="1">
        <v>0.244126076</v>
      </c>
      <c r="BI17" s="1">
        <v>8.6500660600000001E-2</v>
      </c>
      <c r="BJ17" s="1">
        <v>5.98333032E-2</v>
      </c>
      <c r="BK17" s="1">
        <v>0.29542273899999999</v>
      </c>
      <c r="BL17" s="1">
        <v>0.15541406399999999</v>
      </c>
      <c r="BM17" s="1">
        <v>0.292641278</v>
      </c>
      <c r="BN17" s="1">
        <v>0.64144621499999999</v>
      </c>
      <c r="BO17" s="1">
        <v>0.41749517200000003</v>
      </c>
      <c r="BP17" s="1">
        <v>0.63647145100000002</v>
      </c>
      <c r="BQ17" s="1">
        <v>0.15317853000000001</v>
      </c>
      <c r="BR17" s="1">
        <v>0.26791907500000001</v>
      </c>
      <c r="BS17" s="1">
        <v>0.72534894900000002</v>
      </c>
      <c r="BT17" s="1">
        <v>0.52190024300000004</v>
      </c>
      <c r="BU17" s="1">
        <v>0.46459361300000002</v>
      </c>
      <c r="BV17" s="1">
        <v>0.36130464699999998</v>
      </c>
      <c r="BW17" s="1">
        <v>0.27902909799999998</v>
      </c>
      <c r="BX17" s="1">
        <v>0.28825984700000001</v>
      </c>
      <c r="BY17" s="1">
        <v>0.51144741699999996</v>
      </c>
      <c r="BZ17" s="1">
        <v>0.13575411100000001</v>
      </c>
      <c r="CA17" s="1">
        <v>7.9258942600000007E-2</v>
      </c>
      <c r="CB17" s="1">
        <v>8.0253224200000001E-2</v>
      </c>
      <c r="CC17" s="1">
        <v>0.54125097899999997</v>
      </c>
      <c r="CD17" s="1">
        <v>0.35561868000000002</v>
      </c>
      <c r="CE17" s="1">
        <v>0.426916446</v>
      </c>
      <c r="CF17" s="1">
        <v>8.6844519999999994E-2</v>
      </c>
      <c r="CG17" s="1">
        <v>0.13821107999999999</v>
      </c>
      <c r="CH17" s="1">
        <v>0.19589136600000001</v>
      </c>
      <c r="CI17" s="1">
        <v>0.22028594700000001</v>
      </c>
      <c r="CJ17" s="1">
        <v>0.43583693200000001</v>
      </c>
      <c r="CK17" s="1">
        <v>0.27759424399999999</v>
      </c>
      <c r="CL17" s="1">
        <v>0.15372596899999999</v>
      </c>
      <c r="CM17" s="1">
        <v>0.73364871200000004</v>
      </c>
      <c r="CN17" s="1">
        <v>0.326571836</v>
      </c>
      <c r="CO17" s="1">
        <v>0.293605477</v>
      </c>
      <c r="CP17" s="1">
        <v>0.21596854400000001</v>
      </c>
      <c r="CQ17" s="1">
        <v>0.50061489999999997</v>
      </c>
      <c r="CR17" s="1">
        <v>0.290035037</v>
      </c>
      <c r="CS17" s="1">
        <v>0.45825845700000001</v>
      </c>
      <c r="CT17" s="1">
        <v>0.75035559699999999</v>
      </c>
      <c r="CU17" s="1">
        <v>0.26934232499999999</v>
      </c>
      <c r="CV17" s="1">
        <v>0.32666256999999999</v>
      </c>
      <c r="CW17" s="1">
        <v>0.39781053799999999</v>
      </c>
      <c r="CX17" s="1">
        <v>0.59640882200000001</v>
      </c>
      <c r="CY17" s="1">
        <v>0.51627506300000003</v>
      </c>
      <c r="CZ17" s="1">
        <v>0.67108712000000004</v>
      </c>
      <c r="DA17" s="1">
        <v>1.2988123099999999E-3</v>
      </c>
      <c r="DB17" s="1">
        <v>9.4823065099999999E-4</v>
      </c>
      <c r="DC17" s="1">
        <v>4.59745315E-4</v>
      </c>
      <c r="DD17" s="1">
        <v>4.8942584700000001E-4</v>
      </c>
      <c r="DE17" s="1">
        <v>4.76663543E-4</v>
      </c>
      <c r="DF17" s="1">
        <v>2.8071032399999999E-4</v>
      </c>
      <c r="DG17" s="1">
        <v>5.8445320100000003E-4</v>
      </c>
      <c r="DH17" s="1">
        <v>4.1979609400000001E-4</v>
      </c>
      <c r="DI17" s="1">
        <v>4.2982072100000002E-4</v>
      </c>
      <c r="DJ17" s="1">
        <v>2.6524431900000001E-4</v>
      </c>
      <c r="DK17" s="1">
        <v>5.5981744099999997E-4</v>
      </c>
      <c r="DL17" s="1">
        <v>4.8621410600000001E-4</v>
      </c>
      <c r="DM17" s="1">
        <v>5.4101816899999996E-4</v>
      </c>
      <c r="DN17" s="1">
        <v>1.0040809700000001E-3</v>
      </c>
      <c r="DO17" s="1">
        <v>1.5322995700000001E-3</v>
      </c>
      <c r="DP17" s="1">
        <v>3.2826750400000003E-4</v>
      </c>
      <c r="DQ17" s="1">
        <v>6.8169601500000002E-4</v>
      </c>
      <c r="DR17" s="1">
        <v>8.5191298000000001E-4</v>
      </c>
      <c r="DS17" s="1">
        <v>7.6936918400000002E-4</v>
      </c>
      <c r="DT17" s="1">
        <v>3.4892728200000003E-4</v>
      </c>
      <c r="DU17" s="1">
        <v>4.7251993099999999E-4</v>
      </c>
      <c r="DV17" s="1">
        <v>1.3860275999999999E-3</v>
      </c>
      <c r="DW17" s="1">
        <v>4.02023814E-4</v>
      </c>
      <c r="DX17" s="1">
        <v>2.3760045199999998E-3</v>
      </c>
      <c r="DY17" s="1">
        <v>5.1715106500000005E-4</v>
      </c>
      <c r="DZ17" s="1">
        <v>6.8246922399999997E-4</v>
      </c>
      <c r="EA17" s="1">
        <v>3.5264592899999998E-4</v>
      </c>
      <c r="EB17" s="1">
        <v>3.8201952300000001E-3</v>
      </c>
      <c r="EC17" s="1">
        <v>4.8770640099999999E-4</v>
      </c>
      <c r="ED17" s="1">
        <v>8.7963940100000001E-4</v>
      </c>
      <c r="EE17" s="1">
        <v>7.0557129300000002E-4</v>
      </c>
      <c r="EF17" s="1">
        <v>2.7638568999999998E-4</v>
      </c>
      <c r="EG17" s="1">
        <v>1.5427188399999999E-3</v>
      </c>
      <c r="EH17" s="1">
        <v>5.5747326899999996E-4</v>
      </c>
      <c r="EI17" s="1">
        <v>2.9298270200000002E-4</v>
      </c>
      <c r="EJ17" s="1">
        <v>4.2218893100000001E-4</v>
      </c>
      <c r="EK17" s="1">
        <v>1.0214419E-3</v>
      </c>
      <c r="EL17" s="1">
        <v>6.2320030199999996E-4</v>
      </c>
      <c r="EM17" s="1">
        <v>4.9977439299999998E-4</v>
      </c>
      <c r="EN17" s="1">
        <v>1.01796744E-3</v>
      </c>
      <c r="EO17" s="1">
        <v>8.8722890599999995E-4</v>
      </c>
      <c r="EP17" s="1">
        <v>4.7671941499999998E-4</v>
      </c>
      <c r="EQ17" s="1">
        <v>4.2200062899999999E-4</v>
      </c>
      <c r="ER17" s="1">
        <v>4.8319680899999999E-4</v>
      </c>
      <c r="ES17" s="1">
        <v>6.7032575900000005E-4</v>
      </c>
      <c r="ET17" s="1">
        <v>2.74758422E-4</v>
      </c>
      <c r="EU17" s="1">
        <v>5.4540780499999996E-4</v>
      </c>
      <c r="EV17" s="1">
        <v>3.8545669100000001E-4</v>
      </c>
      <c r="EW17" s="1">
        <v>2.7184447399999998E-4</v>
      </c>
      <c r="EX17" s="1">
        <v>6.7686446699999998E-4</v>
      </c>
      <c r="EY17" s="1">
        <v>3.64152411E-4</v>
      </c>
      <c r="EZ17" s="1">
        <v>2.3476017999999999E-4</v>
      </c>
      <c r="FA17" s="1">
        <v>2.9937753300000002E-4</v>
      </c>
      <c r="FB17" s="1">
        <v>5.9037272199999997E-4</v>
      </c>
      <c r="FC17" s="1">
        <v>6.5902680599999998E-4</v>
      </c>
      <c r="FD17" s="1">
        <v>4.3442972000000001E-4</v>
      </c>
      <c r="FE17" s="1">
        <v>6.2050559700000004E-4</v>
      </c>
      <c r="FF17" s="1">
        <v>7.3148043599999995E-4</v>
      </c>
      <c r="FG17" s="1">
        <v>2.7063622200000002E-4</v>
      </c>
      <c r="FH17" s="1">
        <v>3.9171235999999998E-4</v>
      </c>
      <c r="FI17" s="1">
        <v>2.5174330499999999E-4</v>
      </c>
      <c r="FJ17" s="1">
        <v>2.8999295199999997E-4</v>
      </c>
      <c r="FK17" s="1">
        <v>2.8597147699999998E-4</v>
      </c>
      <c r="FL17" s="1">
        <v>2.08932609E-4</v>
      </c>
      <c r="FM17" s="1">
        <v>4.5903503500000002E-4</v>
      </c>
      <c r="FN17" s="1">
        <v>2.6808909999999998E-4</v>
      </c>
      <c r="FO17" s="1">
        <v>2.6664593499999998E-4</v>
      </c>
      <c r="FP17" s="1">
        <v>3.2058513299999998E-4</v>
      </c>
      <c r="FQ17" s="1">
        <v>3.3663510600000002E-4</v>
      </c>
      <c r="FR17" s="1">
        <v>3.6678140300000001E-4</v>
      </c>
      <c r="FS17" s="1">
        <v>4.03268332E-4</v>
      </c>
      <c r="FT17" s="1">
        <v>2.8127147299999999E-4</v>
      </c>
      <c r="FU17" s="1">
        <v>3.3738465700000001E-4</v>
      </c>
      <c r="FV17" s="1">
        <v>4.1383902400000001E-4</v>
      </c>
      <c r="FW17" s="1">
        <v>6.5890143900000002E-4</v>
      </c>
      <c r="FX17" s="1">
        <v>6.0160327000000004E-4</v>
      </c>
      <c r="FY17" s="1">
        <v>3.8204459500000001E-4</v>
      </c>
      <c r="FZ17" s="1">
        <v>3.6385531599999999E-4</v>
      </c>
      <c r="GA17" s="1">
        <v>4.1898265700000001E-4</v>
      </c>
      <c r="GB17" s="1">
        <v>6.9282217899999999E-4</v>
      </c>
      <c r="GC17" s="1">
        <v>4.5612384499999999E-4</v>
      </c>
      <c r="GD17" s="1">
        <v>5.4592602599999997E-4</v>
      </c>
      <c r="GE17" s="1">
        <v>5.1081816200000002E-4</v>
      </c>
      <c r="GF17" s="1">
        <v>5.1893795699999999E-4</v>
      </c>
      <c r="GG17" s="1">
        <v>4.78954995E-4</v>
      </c>
      <c r="GH17" s="1">
        <v>5.63489034E-4</v>
      </c>
      <c r="GI17" s="1">
        <v>3.5842021E-4</v>
      </c>
      <c r="GJ17" s="1">
        <v>5.2362665000000002E-4</v>
      </c>
      <c r="GK17" s="1">
        <v>4.1401012800000001E-4</v>
      </c>
      <c r="GL17" s="1">
        <v>5.8646737400000004E-4</v>
      </c>
      <c r="GM17" s="1">
        <v>3.4525693200000002E-4</v>
      </c>
      <c r="GN17" s="1">
        <v>5.5045548199999996E-4</v>
      </c>
      <c r="GO17" s="1">
        <v>2.9926483500000001E-4</v>
      </c>
      <c r="GP17" s="1">
        <v>6.0297083799999999E-4</v>
      </c>
      <c r="GQ17" s="1">
        <v>4.7301393599999999E-4</v>
      </c>
      <c r="GR17" s="1">
        <v>5.8572980600000003E-4</v>
      </c>
      <c r="GS17" s="1">
        <v>6.0215927999999997E-4</v>
      </c>
      <c r="GT17" s="1">
        <v>5.9311624999999995E-4</v>
      </c>
      <c r="GU17" s="1">
        <v>2.5619493600000001E-4</v>
      </c>
      <c r="GV17" s="1">
        <v>3.5298952800000001E-4</v>
      </c>
    </row>
    <row r="18" spans="1:204" x14ac:dyDescent="0.2">
      <c r="A18" t="s">
        <v>18</v>
      </c>
      <c r="B18">
        <v>2719.45101267994</v>
      </c>
      <c r="C18">
        <v>-166.16264988647799</v>
      </c>
      <c r="D18" t="s">
        <v>1</v>
      </c>
      <c r="E18" s="1">
        <v>9.9816500399999999</v>
      </c>
      <c r="F18" s="1">
        <v>0.34530818699999999</v>
      </c>
      <c r="G18" s="1">
        <v>0.70085059999999999</v>
      </c>
      <c r="H18" s="1">
        <v>0.58341500300000004</v>
      </c>
      <c r="I18" s="1">
        <v>0.47029301299999998</v>
      </c>
      <c r="J18" s="1">
        <v>5.63853614E-2</v>
      </c>
      <c r="K18" s="1">
        <v>5.5174514299999998E-2</v>
      </c>
      <c r="L18" s="1">
        <v>0.37892917300000001</v>
      </c>
      <c r="M18" s="1">
        <v>0.19710952100000001</v>
      </c>
      <c r="N18" s="1">
        <v>0.218107309</v>
      </c>
      <c r="O18" s="1">
        <v>0.19702381399999999</v>
      </c>
      <c r="P18" s="1">
        <v>0.56152083900000005</v>
      </c>
      <c r="Q18" s="1">
        <v>0.283688469</v>
      </c>
      <c r="R18" s="1">
        <v>0.23414478699999999</v>
      </c>
      <c r="S18" s="1">
        <v>0.72814594499999996</v>
      </c>
      <c r="T18" s="1">
        <v>0.41482242000000003</v>
      </c>
      <c r="U18" s="1">
        <v>0.52601703099999997</v>
      </c>
      <c r="V18" s="1">
        <v>0.88267322800000003</v>
      </c>
      <c r="W18" s="1">
        <v>0.62665301699999998</v>
      </c>
      <c r="X18" s="1">
        <v>0.426735052</v>
      </c>
      <c r="Y18" s="1">
        <v>0.52174928200000004</v>
      </c>
      <c r="Z18" s="1">
        <v>0.67371912899999997</v>
      </c>
      <c r="AA18" s="1">
        <v>1.1941053399999999</v>
      </c>
      <c r="AB18" s="1">
        <v>1.94923544</v>
      </c>
      <c r="AC18" s="1">
        <v>1.5894774599999999</v>
      </c>
      <c r="AD18" s="1">
        <v>1.86329777</v>
      </c>
      <c r="AE18" s="1">
        <v>0.91006248199999995</v>
      </c>
      <c r="AF18" s="1">
        <v>2.96496358</v>
      </c>
      <c r="AG18" s="1">
        <v>2.09943123</v>
      </c>
      <c r="AH18" s="1">
        <v>0.99749451600000005</v>
      </c>
      <c r="AI18" s="1">
        <v>0.94813771199999997</v>
      </c>
      <c r="AJ18" s="1">
        <v>1.11341398</v>
      </c>
      <c r="AK18" s="1">
        <v>0.57529196000000005</v>
      </c>
      <c r="AL18" s="1">
        <v>0.69158158999999997</v>
      </c>
      <c r="AM18" s="1">
        <v>1.0090678500000001</v>
      </c>
      <c r="AN18" s="1">
        <v>0.55346794300000002</v>
      </c>
      <c r="AO18" s="1">
        <v>0.557354291</v>
      </c>
      <c r="AP18" s="1">
        <v>0.80856503999999996</v>
      </c>
      <c r="AQ18" s="1">
        <v>0.85922436300000005</v>
      </c>
      <c r="AR18" s="1">
        <v>0.99926163599999995</v>
      </c>
      <c r="AS18" s="1">
        <v>0.85186919800000005</v>
      </c>
      <c r="AT18" s="1">
        <v>0.734205628</v>
      </c>
      <c r="AU18" s="1">
        <v>0.91314642899999998</v>
      </c>
      <c r="AV18" s="1">
        <v>0.77266431800000002</v>
      </c>
      <c r="AW18" s="1">
        <v>0.97937107999999995</v>
      </c>
      <c r="AX18" s="1">
        <v>0.76199503999999996</v>
      </c>
      <c r="AY18" s="1">
        <v>0.52282594100000002</v>
      </c>
      <c r="AZ18" s="1">
        <v>0.36077188999999998</v>
      </c>
      <c r="BA18" s="1">
        <v>0.218637209</v>
      </c>
      <c r="BB18" s="1">
        <v>0.13443570599999999</v>
      </c>
      <c r="BC18" s="1">
        <v>0.115520294</v>
      </c>
      <c r="BD18" s="1">
        <v>0.171055927</v>
      </c>
      <c r="BE18" s="1">
        <v>0.49001603999999999</v>
      </c>
      <c r="BF18" s="1">
        <v>0.34458796200000003</v>
      </c>
      <c r="BG18" s="1">
        <v>0.22870363499999999</v>
      </c>
      <c r="BH18" s="1">
        <v>5.8865686399999999E-2</v>
      </c>
      <c r="BI18" s="1">
        <v>0.19123390200000001</v>
      </c>
      <c r="BJ18" s="1">
        <v>3.4583737900000001E-2</v>
      </c>
      <c r="BK18" s="1">
        <v>0.621764439</v>
      </c>
      <c r="BL18" s="1">
        <v>0.355236738</v>
      </c>
      <c r="BM18" s="1">
        <v>0.341877604</v>
      </c>
      <c r="BN18" s="1">
        <v>0.30738320000000002</v>
      </c>
      <c r="BO18" s="1">
        <v>0.16984052599999999</v>
      </c>
      <c r="BP18" s="1">
        <v>0.74744387099999998</v>
      </c>
      <c r="BQ18" s="1">
        <v>0.196082804</v>
      </c>
      <c r="BR18" s="1">
        <v>7.40173685E-2</v>
      </c>
      <c r="BS18" s="1">
        <v>8.7393288799999996E-2</v>
      </c>
      <c r="BT18" s="1">
        <v>0.12822841300000001</v>
      </c>
      <c r="BU18" s="1">
        <v>0.103647902</v>
      </c>
      <c r="BV18" s="1">
        <v>0.551237949</v>
      </c>
      <c r="BW18" s="1">
        <v>0.60401023899999995</v>
      </c>
      <c r="BX18" s="1">
        <v>0.322321937</v>
      </c>
      <c r="BY18" s="1">
        <v>0.26913942699999999</v>
      </c>
      <c r="BZ18" s="1">
        <v>0.78896462999999994</v>
      </c>
      <c r="CA18" s="1">
        <v>0.72480636799999998</v>
      </c>
      <c r="CB18" s="1">
        <v>0.19594046300000001</v>
      </c>
      <c r="CC18" s="1">
        <v>0.23601631200000001</v>
      </c>
      <c r="CD18" s="1">
        <v>0.49516444500000001</v>
      </c>
      <c r="CE18" s="1">
        <v>0.46748546400000002</v>
      </c>
      <c r="CF18" s="1">
        <v>0.66416577499999996</v>
      </c>
      <c r="CG18" s="1">
        <v>0.25509208300000003</v>
      </c>
      <c r="CH18" s="1">
        <v>0.387704561</v>
      </c>
      <c r="CI18" s="1">
        <v>0.19418658</v>
      </c>
      <c r="CJ18" s="1">
        <v>0.258313923</v>
      </c>
      <c r="CK18" s="1">
        <v>0.263702506</v>
      </c>
      <c r="CL18" s="1">
        <v>0.69480370499999999</v>
      </c>
      <c r="CM18" s="1">
        <v>0.32569748500000001</v>
      </c>
      <c r="CN18" s="1">
        <v>0.250775623</v>
      </c>
      <c r="CO18" s="1">
        <v>0.72851605799999997</v>
      </c>
      <c r="CP18" s="1">
        <v>0.26146039199999999</v>
      </c>
      <c r="CQ18" s="1">
        <v>0.26600930900000003</v>
      </c>
      <c r="CR18" s="1">
        <v>0.25360492699999998</v>
      </c>
      <c r="CS18" s="1">
        <v>0.55375896400000002</v>
      </c>
      <c r="CT18" s="1">
        <v>0.30801447100000001</v>
      </c>
      <c r="CU18" s="1">
        <v>0.229339981</v>
      </c>
      <c r="CV18" s="1">
        <v>0.27005231000000002</v>
      </c>
      <c r="CW18" s="1">
        <v>0.45737304000000001</v>
      </c>
      <c r="CX18" s="1">
        <v>0.236762896</v>
      </c>
      <c r="CY18" s="1">
        <v>0.48531687000000001</v>
      </c>
      <c r="CZ18" s="1">
        <v>0.62052496000000001</v>
      </c>
      <c r="DA18" s="1">
        <v>1.89836335E-3</v>
      </c>
      <c r="DB18" s="1">
        <v>4.5577955600000002E-4</v>
      </c>
      <c r="DC18" s="1">
        <v>2.0169569399999999E-4</v>
      </c>
      <c r="DD18" s="1">
        <v>2.0786168200000001E-4</v>
      </c>
      <c r="DE18" s="1">
        <v>2.19101495E-4</v>
      </c>
      <c r="DF18" s="1">
        <v>2.8361335599999998E-4</v>
      </c>
      <c r="DG18" s="1">
        <v>4.7202386099999999E-4</v>
      </c>
      <c r="DH18" s="1">
        <v>2.1534351199999999E-4</v>
      </c>
      <c r="DI18" s="1">
        <v>2.8520910499999999E-4</v>
      </c>
      <c r="DJ18" s="1">
        <v>2.8788908399999998E-4</v>
      </c>
      <c r="DK18" s="1">
        <v>3.9687532900000002E-4</v>
      </c>
      <c r="DL18" s="1">
        <v>2.8460170699999999E-4</v>
      </c>
      <c r="DM18" s="1">
        <v>2.7412639600000001E-4</v>
      </c>
      <c r="DN18" s="1">
        <v>2.7602256399999998E-4</v>
      </c>
      <c r="DO18" s="1">
        <v>2.90300885E-4</v>
      </c>
      <c r="DP18" s="1">
        <v>4.2236406899999999E-4</v>
      </c>
      <c r="DQ18" s="1">
        <v>4.3255484199999998E-4</v>
      </c>
      <c r="DR18" s="1">
        <v>7.3322589400000001E-4</v>
      </c>
      <c r="DS18" s="1">
        <v>4.3692652799999997E-4</v>
      </c>
      <c r="DT18" s="1">
        <v>2.8507659200000001E-4</v>
      </c>
      <c r="DU18" s="1">
        <v>3.6047800899999998E-4</v>
      </c>
      <c r="DV18" s="1">
        <v>3.44369264E-4</v>
      </c>
      <c r="DW18" s="1">
        <v>9.0797115099999998E-4</v>
      </c>
      <c r="DX18" s="1">
        <v>1.8885503300000001E-3</v>
      </c>
      <c r="DY18" s="1">
        <v>1.1880812E-3</v>
      </c>
      <c r="DZ18" s="1">
        <v>1.47102455E-3</v>
      </c>
      <c r="EA18" s="1">
        <v>3.8901432800000002E-4</v>
      </c>
      <c r="EB18" s="1">
        <v>3.8969072199999998E-3</v>
      </c>
      <c r="EC18" s="1">
        <v>1.99803412E-3</v>
      </c>
      <c r="ED18" s="1">
        <v>6.3421427200000002E-4</v>
      </c>
      <c r="EE18" s="1">
        <v>9.6005128999999999E-4</v>
      </c>
      <c r="EF18" s="1">
        <v>8.2988052300000004E-4</v>
      </c>
      <c r="EG18" s="1">
        <v>3.3098481499999998E-4</v>
      </c>
      <c r="EH18" s="1">
        <v>4.8261119200000002E-4</v>
      </c>
      <c r="EI18" s="1">
        <v>3.784142E-4</v>
      </c>
      <c r="EJ18" s="1">
        <v>3.6958099700000002E-4</v>
      </c>
      <c r="EK18" s="1">
        <v>3.4442487499999999E-4</v>
      </c>
      <c r="EL18" s="1">
        <v>4.1307660800000002E-4</v>
      </c>
      <c r="EM18" s="1">
        <v>7.6883132499999999E-4</v>
      </c>
      <c r="EN18" s="1">
        <v>3.7173284399999999E-4</v>
      </c>
      <c r="EO18" s="1">
        <v>6.4412576300000004E-4</v>
      </c>
      <c r="EP18" s="1">
        <v>7.7328156200000004E-4</v>
      </c>
      <c r="EQ18" s="1">
        <v>7.7515522000000002E-4</v>
      </c>
      <c r="ER18" s="1">
        <v>7.6703442100000004E-4</v>
      </c>
      <c r="ES18" s="1">
        <v>9.5940818299999995E-4</v>
      </c>
      <c r="ET18" s="1">
        <v>4.3915008100000002E-4</v>
      </c>
      <c r="EU18" s="1">
        <v>6.4655737499999999E-4</v>
      </c>
      <c r="EV18" s="1">
        <v>3.6483385899999999E-4</v>
      </c>
      <c r="EW18" s="1">
        <v>9.5994863200000004E-4</v>
      </c>
      <c r="EX18" s="1">
        <v>7.7362737499999995E-4</v>
      </c>
      <c r="EY18" s="1">
        <v>6.93998984E-4</v>
      </c>
      <c r="EZ18" s="1">
        <v>4.73794702E-4</v>
      </c>
      <c r="FA18" s="1">
        <v>3.41031961E-4</v>
      </c>
      <c r="FB18" s="1">
        <v>2.5275249899999998E-4</v>
      </c>
      <c r="FC18" s="1">
        <v>3.6191204399999997E-4</v>
      </c>
      <c r="FD18" s="1">
        <v>7.2967386400000004E-4</v>
      </c>
      <c r="FE18" s="1">
        <v>4.16268126E-4</v>
      </c>
      <c r="FF18" s="1">
        <v>7.42373422E-4</v>
      </c>
      <c r="FG18" s="1">
        <v>2.1403168099999999E-4</v>
      </c>
      <c r="FH18" s="1">
        <v>2.8629547699999999E-4</v>
      </c>
      <c r="FI18" s="1">
        <v>2.67884115E-4</v>
      </c>
      <c r="FJ18" s="1">
        <v>3.99083569E-4</v>
      </c>
      <c r="FK18" s="1">
        <v>2.8182678100000002E-4</v>
      </c>
      <c r="FL18" s="1">
        <v>2.0165967000000001E-4</v>
      </c>
      <c r="FM18" s="1">
        <v>3.0476211400000001E-4</v>
      </c>
      <c r="FN18" s="1">
        <v>6.7851354500000005E-4</v>
      </c>
      <c r="FO18" s="1">
        <v>6.7655650199999998E-4</v>
      </c>
      <c r="FP18" s="1">
        <v>4.5709587999999998E-4</v>
      </c>
      <c r="FQ18" s="1">
        <v>6.0345712000000001E-4</v>
      </c>
      <c r="FR18" s="1">
        <v>3.5904756799999999E-4</v>
      </c>
      <c r="FS18" s="1">
        <v>3.7653790599999999E-4</v>
      </c>
      <c r="FT18" s="1">
        <v>3.8002545999999999E-4</v>
      </c>
      <c r="FU18" s="1">
        <v>6.2276739100000005E-4</v>
      </c>
      <c r="FV18" s="1">
        <v>2.4127448100000001E-4</v>
      </c>
      <c r="FW18" s="1">
        <v>3.2649346400000001E-4</v>
      </c>
      <c r="FX18" s="1">
        <v>5.5011476599999996E-4</v>
      </c>
      <c r="FY18" s="1">
        <v>5.5452367300000004E-4</v>
      </c>
      <c r="FZ18" s="1">
        <v>5.1677535600000001E-4</v>
      </c>
      <c r="GA18" s="1">
        <v>2.8214826000000001E-4</v>
      </c>
      <c r="GB18" s="1">
        <v>2.9737017399999999E-4</v>
      </c>
      <c r="GC18" s="1">
        <v>6.2310627999999997E-4</v>
      </c>
      <c r="GD18" s="1">
        <v>3.6539922899999998E-4</v>
      </c>
      <c r="GE18" s="1">
        <v>5.2570708000000005E-4</v>
      </c>
      <c r="GF18" s="1">
        <v>5.8327557600000004E-4</v>
      </c>
      <c r="GG18" s="1">
        <v>5.4471650600000003E-4</v>
      </c>
      <c r="GH18" s="1">
        <v>4.0507778300000001E-4</v>
      </c>
      <c r="GI18" s="1">
        <v>5.2519049000000003E-4</v>
      </c>
      <c r="GJ18" s="1">
        <v>4.1087975800000001E-4</v>
      </c>
      <c r="GK18" s="1">
        <v>4.09797079E-4</v>
      </c>
      <c r="GL18" s="1">
        <v>3.6288572599999999E-4</v>
      </c>
      <c r="GM18" s="1">
        <v>3.6075325500000002E-4</v>
      </c>
      <c r="GN18" s="1">
        <v>3.4411671099999997E-4</v>
      </c>
      <c r="GO18" s="1">
        <v>3.0799067199999998E-4</v>
      </c>
      <c r="GP18" s="1">
        <v>4.3520480200000001E-4</v>
      </c>
      <c r="GQ18" s="1">
        <v>3.8845459999999998E-4</v>
      </c>
      <c r="GR18" s="1">
        <v>4.0146994400000002E-4</v>
      </c>
      <c r="GS18" s="1">
        <v>6.8368118900000001E-4</v>
      </c>
      <c r="GT18" s="1">
        <v>3.16053327E-4</v>
      </c>
      <c r="GU18" s="1">
        <v>3.9021606599999999E-4</v>
      </c>
      <c r="GV18" s="1">
        <v>6.9177883000000003E-4</v>
      </c>
    </row>
    <row r="19" spans="1:204" x14ac:dyDescent="0.2">
      <c r="A19" t="s">
        <v>19</v>
      </c>
      <c r="B19">
        <v>1880.9112065351201</v>
      </c>
      <c r="C19">
        <v>-165.87347263827201</v>
      </c>
      <c r="D19" t="s">
        <v>1</v>
      </c>
      <c r="E19" s="1">
        <v>7.1838564299999996</v>
      </c>
      <c r="F19" s="1">
        <v>8.1249300600000005</v>
      </c>
      <c r="G19" s="1">
        <v>1.0308631500000001</v>
      </c>
      <c r="H19" s="1">
        <v>1.2669561899999999</v>
      </c>
      <c r="I19" s="1">
        <v>0.34651489000000002</v>
      </c>
      <c r="J19" s="1">
        <v>6.1254384000000002E-2</v>
      </c>
      <c r="K19" s="1">
        <v>1.8271464599999999E-2</v>
      </c>
      <c r="L19" s="1">
        <v>6.23478965E-2</v>
      </c>
      <c r="M19" s="1">
        <v>0.110488131</v>
      </c>
      <c r="N19" s="1">
        <v>0.103401993</v>
      </c>
      <c r="O19" s="1">
        <v>0.20770123200000001</v>
      </c>
      <c r="P19" s="1">
        <v>0.54016597</v>
      </c>
      <c r="Q19" s="1">
        <v>0.38780819700000002</v>
      </c>
      <c r="R19" s="1">
        <v>0.41463752500000001</v>
      </c>
      <c r="S19" s="1">
        <v>1.14604174</v>
      </c>
      <c r="T19" s="1">
        <v>1.85230568</v>
      </c>
      <c r="U19" s="1">
        <v>6.36715418</v>
      </c>
      <c r="V19" s="1">
        <v>5.4665983999999996</v>
      </c>
      <c r="W19" s="1">
        <v>5.0617451200000003</v>
      </c>
      <c r="X19" s="1">
        <v>9.8808652499999994</v>
      </c>
      <c r="Y19" s="1">
        <v>3.38313811</v>
      </c>
      <c r="Z19" s="1">
        <v>9.1620235700000006</v>
      </c>
      <c r="AA19" s="1">
        <v>4.89826081</v>
      </c>
      <c r="AB19" s="1">
        <v>1.9578066000000001</v>
      </c>
      <c r="AC19" s="1">
        <v>0.997403441</v>
      </c>
      <c r="AD19" s="1">
        <v>0.85508011299999998</v>
      </c>
      <c r="AE19" s="1">
        <v>4.2265168299999996</v>
      </c>
      <c r="AF19" s="1">
        <v>1.59473512</v>
      </c>
      <c r="AG19" s="1">
        <v>0.73082738700000005</v>
      </c>
      <c r="AH19" s="1">
        <v>1.2489544100000001</v>
      </c>
      <c r="AI19" s="1">
        <v>1.2173799700000001</v>
      </c>
      <c r="AJ19" s="1">
        <v>1.88484688</v>
      </c>
      <c r="AK19" s="1">
        <v>1.2870979499999999</v>
      </c>
      <c r="AL19" s="1">
        <v>2.18160139</v>
      </c>
      <c r="AM19" s="1">
        <v>0.52550412499999999</v>
      </c>
      <c r="AN19" s="1">
        <v>1.15754102</v>
      </c>
      <c r="AO19" s="1">
        <v>1.10116412</v>
      </c>
      <c r="AP19" s="1">
        <v>0.67426109199999995</v>
      </c>
      <c r="AQ19" s="1">
        <v>0.84209015600000003</v>
      </c>
      <c r="AR19" s="1">
        <v>0.85310267100000003</v>
      </c>
      <c r="AS19" s="1">
        <v>0.48082881700000002</v>
      </c>
      <c r="AT19" s="1">
        <v>0.87336523499999996</v>
      </c>
      <c r="AU19" s="1">
        <v>0.80747920500000003</v>
      </c>
      <c r="AV19" s="1">
        <v>0.587618486</v>
      </c>
      <c r="AW19" s="1">
        <v>0.32700211499999998</v>
      </c>
      <c r="AX19" s="1">
        <v>0.44676960700000001</v>
      </c>
      <c r="AY19" s="1">
        <v>0.33797360100000001</v>
      </c>
      <c r="AZ19" s="1">
        <v>0.157079832</v>
      </c>
      <c r="BA19" s="1">
        <v>0.46906818500000003</v>
      </c>
      <c r="BB19" s="1">
        <v>0.63644098999999998</v>
      </c>
      <c r="BC19" s="1">
        <v>0.74724239999999997</v>
      </c>
      <c r="BD19" s="1">
        <v>0.14459232899999999</v>
      </c>
      <c r="BE19" s="1">
        <v>0.27089635000000001</v>
      </c>
      <c r="BF19" s="1">
        <v>0.206170413</v>
      </c>
      <c r="BG19" s="1">
        <v>0.57014999099999997</v>
      </c>
      <c r="BH19" s="1">
        <v>2.6348241299999998E-2</v>
      </c>
      <c r="BI19" s="1">
        <v>0.141462641</v>
      </c>
      <c r="BJ19" s="1">
        <v>0.17194912400000001</v>
      </c>
      <c r="BK19" s="1">
        <v>0.28942872800000002</v>
      </c>
      <c r="BL19" s="1">
        <v>0.15829886400000001</v>
      </c>
      <c r="BM19" s="1">
        <v>0.35486434100000003</v>
      </c>
      <c r="BN19" s="1">
        <v>6.1752652800000002E-2</v>
      </c>
      <c r="BO19" s="1">
        <v>6.0042548699999997E-2</v>
      </c>
      <c r="BP19" s="1">
        <v>0.21047982700000001</v>
      </c>
      <c r="BQ19" s="1">
        <v>0.58952693300000003</v>
      </c>
      <c r="BR19" s="1">
        <v>0.14398153799999999</v>
      </c>
      <c r="BS19" s="1">
        <v>0.13610476699999999</v>
      </c>
      <c r="BT19" s="1">
        <v>5.29813908E-2</v>
      </c>
      <c r="BU19" s="1">
        <v>6.6396745899999998E-2</v>
      </c>
      <c r="BV19" s="1">
        <v>0.28573299000000002</v>
      </c>
      <c r="BW19" s="1">
        <v>0.190390003</v>
      </c>
      <c r="BX19" s="1">
        <v>0.248718573</v>
      </c>
      <c r="BY19" s="1">
        <v>0.14777749100000001</v>
      </c>
      <c r="BZ19" s="1">
        <v>0.38905021099999998</v>
      </c>
      <c r="CA19" s="1">
        <v>0.44456232400000001</v>
      </c>
      <c r="CB19" s="1">
        <v>0.12869651100000001</v>
      </c>
      <c r="CC19" s="1">
        <v>7.0742013000000006E-2</v>
      </c>
      <c r="CD19" s="1">
        <v>0.22847822600000001</v>
      </c>
      <c r="CE19" s="1">
        <v>0.28683110000000001</v>
      </c>
      <c r="CF19" s="1">
        <v>0.10374501899999999</v>
      </c>
      <c r="CG19" s="1">
        <v>0.19043009699999999</v>
      </c>
      <c r="CH19" s="1">
        <v>0.30855218899999998</v>
      </c>
      <c r="CI19" s="1">
        <v>0.154618757</v>
      </c>
      <c r="CJ19" s="1">
        <v>0.420228514</v>
      </c>
      <c r="CK19" s="1">
        <v>0.23909261600000001</v>
      </c>
      <c r="CL19" s="1">
        <v>0.60141463100000003</v>
      </c>
      <c r="CM19" s="1">
        <v>0.48422786699999998</v>
      </c>
      <c r="CN19" s="1">
        <v>0.22176517300000001</v>
      </c>
      <c r="CO19" s="1">
        <v>0.23172668699999999</v>
      </c>
      <c r="CP19" s="1">
        <v>0.28384342800000001</v>
      </c>
      <c r="CQ19" s="1">
        <v>0.72882710500000003</v>
      </c>
      <c r="CR19" s="1">
        <v>0.30562528300000003</v>
      </c>
      <c r="CS19" s="1">
        <v>0.26143017800000001</v>
      </c>
      <c r="CT19" s="1">
        <v>0.44043581700000001</v>
      </c>
      <c r="CU19" s="1">
        <v>0.55075628600000004</v>
      </c>
      <c r="CV19" s="1">
        <v>0.33496253500000001</v>
      </c>
      <c r="CW19" s="1">
        <v>0.32938436199999999</v>
      </c>
      <c r="CX19" s="1">
        <v>0.82929069300000002</v>
      </c>
      <c r="CY19" s="1">
        <v>0.24906466899999999</v>
      </c>
      <c r="CZ19" s="1">
        <v>0.89469934299999998</v>
      </c>
      <c r="DA19" s="1">
        <v>3.5473128799999999E-3</v>
      </c>
      <c r="DB19" s="1">
        <v>4.54119083E-4</v>
      </c>
      <c r="DC19" s="1">
        <v>2.1282938200000001E-4</v>
      </c>
      <c r="DD19" s="1">
        <v>2.1911361500000001E-4</v>
      </c>
      <c r="DE19" s="1">
        <v>1.9922704000000001E-4</v>
      </c>
      <c r="DF19" s="1">
        <v>9.5443272100000003E-5</v>
      </c>
      <c r="DG19" s="1">
        <v>2.6568389300000002E-4</v>
      </c>
      <c r="DH19" s="1">
        <v>2.3955315700000001E-4</v>
      </c>
      <c r="DI19" s="1">
        <v>2.73209042E-4</v>
      </c>
      <c r="DJ19" s="1">
        <v>3.2761602800000003E-4</v>
      </c>
      <c r="DK19" s="1">
        <v>3.5370521400000001E-4</v>
      </c>
      <c r="DL19" s="1">
        <v>1.8855173E-4</v>
      </c>
      <c r="DM19" s="1">
        <v>4.8780778899999998E-4</v>
      </c>
      <c r="DN19" s="1">
        <v>3.0961088800000001E-4</v>
      </c>
      <c r="DO19" s="1">
        <v>1.0469272600000001E-3</v>
      </c>
      <c r="DP19" s="1">
        <v>5.7853546200000003E-4</v>
      </c>
      <c r="DQ19" s="1">
        <v>3.3324818899999999E-3</v>
      </c>
      <c r="DR19" s="1">
        <v>6.5818715599999999E-3</v>
      </c>
      <c r="DS19" s="1">
        <v>1.5967382E-3</v>
      </c>
      <c r="DT19" s="1">
        <v>3.4986561200000001E-3</v>
      </c>
      <c r="DU19" s="1">
        <v>2.6648138900000002E-3</v>
      </c>
      <c r="DV19" s="1">
        <v>7.52092705E-3</v>
      </c>
      <c r="DW19" s="1">
        <v>1.19946316E-3</v>
      </c>
      <c r="DX19" s="1">
        <v>8.9645043700000001E-4</v>
      </c>
      <c r="DY19" s="1">
        <v>2.3689840399999999E-4</v>
      </c>
      <c r="DZ19" s="1">
        <v>2.2395673799999999E-4</v>
      </c>
      <c r="EA19" s="1">
        <v>3.7910661900000002E-3</v>
      </c>
      <c r="EB19" s="1">
        <v>5.3091552300000005E-4</v>
      </c>
      <c r="EC19" s="1">
        <v>2.1911012800000001E-4</v>
      </c>
      <c r="ED19" s="1">
        <v>5.0316311600000002E-4</v>
      </c>
      <c r="EE19" s="1">
        <v>4.9008669999999995E-4</v>
      </c>
      <c r="EF19" s="1">
        <v>6.8196326699999997E-4</v>
      </c>
      <c r="EG19" s="1">
        <v>6.1462342600000005E-4</v>
      </c>
      <c r="EH19" s="1">
        <v>5.5403346999999996E-4</v>
      </c>
      <c r="EI19" s="1">
        <v>2.1041743E-4</v>
      </c>
      <c r="EJ19" s="1">
        <v>5.20341328E-4</v>
      </c>
      <c r="EK19" s="1">
        <v>3.69494705E-4</v>
      </c>
      <c r="EL19" s="1">
        <v>3.40864086E-4</v>
      </c>
      <c r="EM19" s="1">
        <v>4.4313545600000001E-4</v>
      </c>
      <c r="EN19" s="1">
        <v>5.0856380799999999E-4</v>
      </c>
      <c r="EO19" s="1">
        <v>3.3728664299999999E-4</v>
      </c>
      <c r="EP19" s="1">
        <v>4.6868885900000002E-4</v>
      </c>
      <c r="EQ19" s="1">
        <v>2.2468029E-4</v>
      </c>
      <c r="ER19" s="1">
        <v>2.8479065900000001E-4</v>
      </c>
      <c r="ES19" s="1">
        <v>3.5272404100000001E-4</v>
      </c>
      <c r="ET19" s="1">
        <v>2.42279644E-4</v>
      </c>
      <c r="EU19" s="1">
        <v>2.8967832199999999E-4</v>
      </c>
      <c r="EV19" s="1">
        <v>3.4281980499999999E-4</v>
      </c>
      <c r="EW19" s="1">
        <v>2.4664666699999999E-4</v>
      </c>
      <c r="EX19" s="1">
        <v>2.20023289E-4</v>
      </c>
      <c r="EY19" s="1">
        <v>2.50393315E-4</v>
      </c>
      <c r="EZ19" s="1">
        <v>3.9199017100000001E-4</v>
      </c>
      <c r="FA19" s="1">
        <v>3.0938751899999998E-4</v>
      </c>
      <c r="FB19" s="1">
        <v>3.3593949500000002E-4</v>
      </c>
      <c r="FC19" s="1">
        <v>2.14275276E-4</v>
      </c>
      <c r="FD19" s="1">
        <v>6.2430237100000001E-4</v>
      </c>
      <c r="FE19" s="1">
        <v>2.7422789699999998E-4</v>
      </c>
      <c r="FF19" s="1">
        <v>2.5682131699999999E-4</v>
      </c>
      <c r="FG19" s="1">
        <v>2.29442246E-4</v>
      </c>
      <c r="FH19" s="1">
        <v>2.9740754999999999E-4</v>
      </c>
      <c r="FI19" s="1">
        <v>2.0757397599999999E-4</v>
      </c>
      <c r="FJ19" s="1">
        <v>4.2965397300000002E-4</v>
      </c>
      <c r="FK19" s="1">
        <v>4.0728785499999999E-4</v>
      </c>
      <c r="FL19" s="1">
        <v>2.4019965500000001E-4</v>
      </c>
      <c r="FM19" s="1">
        <v>1.58365323E-4</v>
      </c>
      <c r="FN19" s="1">
        <v>2.4452153400000002E-4</v>
      </c>
      <c r="FO19" s="1">
        <v>2.7162552099999998E-4</v>
      </c>
      <c r="FP19" s="1">
        <v>3.9532803000000001E-4</v>
      </c>
      <c r="FQ19" s="1">
        <v>4.3324154200000001E-4</v>
      </c>
      <c r="FR19" s="1">
        <v>2.5603605100000003E-4</v>
      </c>
      <c r="FS19" s="1">
        <v>2.7344518100000002E-4</v>
      </c>
      <c r="FT19" s="1">
        <v>2.4418341300000001E-4</v>
      </c>
      <c r="FU19" s="1">
        <v>3.3232892899999998E-4</v>
      </c>
      <c r="FV19" s="1">
        <v>2.4436018099999998E-4</v>
      </c>
      <c r="FW19" s="1">
        <v>2.23263947E-4</v>
      </c>
      <c r="FX19" s="1">
        <v>3.4943421499999998E-4</v>
      </c>
      <c r="FY19" s="1">
        <v>3.9499479000000001E-4</v>
      </c>
      <c r="FZ19" s="1">
        <v>3.2805121200000001E-4</v>
      </c>
      <c r="GA19" s="1">
        <v>3.2169454400000002E-4</v>
      </c>
      <c r="GB19" s="1">
        <v>4.0217759899999997E-4</v>
      </c>
      <c r="GC19" s="1">
        <v>3.8159014399999998E-4</v>
      </c>
      <c r="GD19" s="1">
        <v>2.7763997999999998E-4</v>
      </c>
      <c r="GE19" s="1">
        <v>3.70670589E-4</v>
      </c>
      <c r="GF19" s="1">
        <v>2.66351628E-4</v>
      </c>
      <c r="GG19" s="1">
        <v>3.4067607600000001E-4</v>
      </c>
      <c r="GH19" s="1">
        <v>2.1673763899999999E-4</v>
      </c>
      <c r="GI19" s="1">
        <v>3.0108107000000002E-4</v>
      </c>
      <c r="GJ19" s="1">
        <v>3.0847841199999998E-4</v>
      </c>
      <c r="GK19" s="1">
        <v>3.16260843E-4</v>
      </c>
      <c r="GL19" s="1">
        <v>3.1465466799999997E-4</v>
      </c>
      <c r="GM19" s="1">
        <v>4.7163327599999998E-4</v>
      </c>
      <c r="GN19" s="1">
        <v>2.7225188399999998E-4</v>
      </c>
      <c r="GO19" s="1">
        <v>3.4701091699999999E-4</v>
      </c>
      <c r="GP19" s="1">
        <v>3.0637410100000002E-4</v>
      </c>
      <c r="GQ19" s="1">
        <v>2.4787064699999999E-4</v>
      </c>
      <c r="GR19" s="1">
        <v>3.8682847700000002E-4</v>
      </c>
      <c r="GS19" s="1">
        <v>3.6847435600000002E-4</v>
      </c>
      <c r="GT19" s="1">
        <v>4.27950033E-4</v>
      </c>
      <c r="GU19" s="1">
        <v>2.5552732399999997E-4</v>
      </c>
      <c r="GV19" s="1">
        <v>5.7025189900000001E-4</v>
      </c>
    </row>
    <row r="20" spans="1:204" x14ac:dyDescent="0.2">
      <c r="A20" t="s">
        <v>20</v>
      </c>
      <c r="B20">
        <v>2426.4827483488998</v>
      </c>
      <c r="C20">
        <v>-166.18879909435199</v>
      </c>
      <c r="D20" t="s">
        <v>1</v>
      </c>
      <c r="E20" s="1">
        <v>4.1187831900000003</v>
      </c>
      <c r="F20" s="1">
        <v>9.82539856</v>
      </c>
      <c r="G20" s="1">
        <v>9.0106911200000001E-2</v>
      </c>
      <c r="H20" s="1">
        <v>3.87384832E-2</v>
      </c>
      <c r="I20" s="1">
        <v>0.38646820199999998</v>
      </c>
      <c r="J20" s="1">
        <v>0.57987636799999998</v>
      </c>
      <c r="K20" s="1">
        <v>0.19845405799999999</v>
      </c>
      <c r="L20" s="1">
        <v>0.21094912299999999</v>
      </c>
      <c r="M20" s="1">
        <v>0.50018120899999996</v>
      </c>
      <c r="N20" s="1">
        <v>0.62539811499999998</v>
      </c>
      <c r="O20" s="1">
        <v>0.36721546100000002</v>
      </c>
      <c r="P20" s="1">
        <v>0.49307662000000002</v>
      </c>
      <c r="Q20" s="1">
        <v>0.48065918800000001</v>
      </c>
      <c r="R20" s="1">
        <v>0.83660133999999997</v>
      </c>
      <c r="S20" s="1">
        <v>0.715910041</v>
      </c>
      <c r="T20" s="1">
        <v>0.73625302699999995</v>
      </c>
      <c r="U20" s="1">
        <v>0.75818869600000005</v>
      </c>
      <c r="V20" s="1">
        <v>1.16007255</v>
      </c>
      <c r="W20" s="1">
        <v>1.41461126</v>
      </c>
      <c r="X20" s="1">
        <v>0.85177682499999996</v>
      </c>
      <c r="Y20" s="1">
        <v>0.70494980299999999</v>
      </c>
      <c r="Z20" s="1">
        <v>2.5649303300000001</v>
      </c>
      <c r="AA20" s="1">
        <v>1.03074902</v>
      </c>
      <c r="AB20" s="1">
        <v>1.3832841600000001</v>
      </c>
      <c r="AC20" s="1">
        <v>2.2639577100000001</v>
      </c>
      <c r="AD20" s="1">
        <v>1.3600448000000001</v>
      </c>
      <c r="AE20" s="1">
        <v>2.0859475399999998</v>
      </c>
      <c r="AF20" s="1">
        <v>1.01429988</v>
      </c>
      <c r="AG20" s="1">
        <v>2.1450577800000001</v>
      </c>
      <c r="AH20" s="1">
        <v>1.74713495</v>
      </c>
      <c r="AI20" s="1">
        <v>0.71612294700000001</v>
      </c>
      <c r="AJ20" s="1">
        <v>0.86150045099999994</v>
      </c>
      <c r="AK20" s="1">
        <v>1.76056977</v>
      </c>
      <c r="AL20" s="1">
        <v>1.18522175</v>
      </c>
      <c r="AM20" s="1">
        <v>1.1865525699999999</v>
      </c>
      <c r="AN20" s="1">
        <v>0.89404658599999998</v>
      </c>
      <c r="AO20" s="1">
        <v>0.58908963700000005</v>
      </c>
      <c r="AP20" s="1">
        <v>1.1878169599999999</v>
      </c>
      <c r="AQ20" s="1">
        <v>1.1081055</v>
      </c>
      <c r="AR20" s="1">
        <v>0.40496489800000002</v>
      </c>
      <c r="AS20" s="1">
        <v>0.62851053400000001</v>
      </c>
      <c r="AT20" s="1">
        <v>0.33935206600000001</v>
      </c>
      <c r="AU20" s="1">
        <v>0.65885957299999998</v>
      </c>
      <c r="AV20" s="1">
        <v>0.35716238700000003</v>
      </c>
      <c r="AW20" s="1">
        <v>0.39350796999999998</v>
      </c>
      <c r="AX20" s="1">
        <v>0.61110016700000003</v>
      </c>
      <c r="AY20" s="1">
        <v>0.33638874000000002</v>
      </c>
      <c r="AZ20" s="1">
        <v>0.76700225700000002</v>
      </c>
      <c r="BA20" s="1">
        <v>0.71736122599999996</v>
      </c>
      <c r="BB20" s="1">
        <v>0.57282990499999997</v>
      </c>
      <c r="BC20" s="1">
        <v>0.27906712500000003</v>
      </c>
      <c r="BD20" s="1">
        <v>0.10650955099999999</v>
      </c>
      <c r="BE20" s="1">
        <v>0.45828269999999999</v>
      </c>
      <c r="BF20" s="1">
        <v>9.8807305600000006E-2</v>
      </c>
      <c r="BG20" s="1">
        <v>0.24183126299999999</v>
      </c>
      <c r="BH20" s="1">
        <v>0.12783922</v>
      </c>
      <c r="BI20" s="1">
        <v>0.22452388100000001</v>
      </c>
      <c r="BJ20" s="1">
        <v>0.11295657200000001</v>
      </c>
      <c r="BK20" s="1">
        <v>0.77560472700000005</v>
      </c>
      <c r="BL20" s="1">
        <v>6.0452811600000003E-2</v>
      </c>
      <c r="BM20" s="1">
        <v>0.102585764</v>
      </c>
      <c r="BN20" s="1">
        <v>5.6887445100000003E-2</v>
      </c>
      <c r="BO20" s="1">
        <v>0.24809225900000001</v>
      </c>
      <c r="BP20" s="1">
        <v>9.6136613499999996E-2</v>
      </c>
      <c r="BQ20" s="1">
        <v>0.36614666200000001</v>
      </c>
      <c r="BR20" s="1">
        <v>0.20535292599999999</v>
      </c>
      <c r="BS20" s="1">
        <v>9.1513484000000006E-2</v>
      </c>
      <c r="BT20" s="1">
        <v>5.6885376000000001E-2</v>
      </c>
      <c r="BU20" s="1">
        <v>0.39410484099999998</v>
      </c>
      <c r="BV20" s="1">
        <v>0.72499814399999996</v>
      </c>
      <c r="BW20" s="1">
        <v>0.38708933400000001</v>
      </c>
      <c r="BX20" s="1">
        <v>0.15322537</v>
      </c>
      <c r="BY20" s="1">
        <v>0.21261770299999999</v>
      </c>
      <c r="BZ20" s="1">
        <v>0.76713014199999996</v>
      </c>
      <c r="CA20" s="1">
        <v>0.34030080699999998</v>
      </c>
      <c r="CB20" s="1">
        <v>0.36870887200000002</v>
      </c>
      <c r="CC20" s="1">
        <v>0.48446403199999999</v>
      </c>
      <c r="CD20" s="1">
        <v>0.32538853699999998</v>
      </c>
      <c r="CE20" s="1">
        <v>0.40985887500000001</v>
      </c>
      <c r="CF20" s="1">
        <v>0.32948805599999997</v>
      </c>
      <c r="CG20" s="1">
        <v>0.45305800699999998</v>
      </c>
      <c r="CH20" s="1">
        <v>0.30824578000000002</v>
      </c>
      <c r="CI20" s="1">
        <v>0.192869334</v>
      </c>
      <c r="CJ20" s="1">
        <v>0.29560081700000002</v>
      </c>
      <c r="CK20" s="1">
        <v>0.64049698899999996</v>
      </c>
      <c r="CL20" s="1">
        <v>0.22309327900000001</v>
      </c>
      <c r="CM20" s="1">
        <v>0.23737819399999999</v>
      </c>
      <c r="CN20" s="1">
        <v>0.516746661</v>
      </c>
      <c r="CO20" s="1">
        <v>0.33954141199999999</v>
      </c>
      <c r="CP20" s="1">
        <v>0.240586935</v>
      </c>
      <c r="CQ20" s="1">
        <v>0.24831054999999999</v>
      </c>
      <c r="CR20" s="1">
        <v>0.52395095199999997</v>
      </c>
      <c r="CS20" s="1">
        <v>0.59660975800000005</v>
      </c>
      <c r="CT20" s="1">
        <v>0.28428490499999998</v>
      </c>
      <c r="CU20" s="1">
        <v>0.20939301399999999</v>
      </c>
      <c r="CV20" s="1">
        <v>0.882638543</v>
      </c>
      <c r="CW20" s="1">
        <v>0.34686496700000002</v>
      </c>
      <c r="CX20" s="1">
        <v>0.195609747</v>
      </c>
      <c r="CY20" s="1">
        <v>0.21415495100000001</v>
      </c>
      <c r="CZ20" s="1">
        <v>0.69460993500000001</v>
      </c>
      <c r="DA20" s="1">
        <v>2.9222262099999998E-4</v>
      </c>
      <c r="DB20" s="1">
        <v>2.7760310299999999E-3</v>
      </c>
      <c r="DC20" s="1">
        <v>1.0721274499999999E-3</v>
      </c>
      <c r="DD20" s="1">
        <v>2.5686847200000001E-4</v>
      </c>
      <c r="DE20" s="1">
        <v>2.86351884E-4</v>
      </c>
      <c r="DF20" s="1">
        <v>2.34798648E-4</v>
      </c>
      <c r="DG20" s="1">
        <v>3.6058927200000002E-4</v>
      </c>
      <c r="DH20" s="1">
        <v>4.0035706600000001E-4</v>
      </c>
      <c r="DI20" s="1">
        <v>3.0514778E-4</v>
      </c>
      <c r="DJ20" s="1">
        <v>2.2968575300000001E-4</v>
      </c>
      <c r="DK20" s="1">
        <v>3.7452729300000001E-4</v>
      </c>
      <c r="DL20" s="1">
        <v>3.6012280600000002E-4</v>
      </c>
      <c r="DM20" s="1">
        <v>3.0249098000000003E-4</v>
      </c>
      <c r="DN20" s="1">
        <v>2.2873774700000001E-4</v>
      </c>
      <c r="DO20" s="1">
        <v>4.6550622799999998E-4</v>
      </c>
      <c r="DP20" s="1">
        <v>4.3215962599999999E-4</v>
      </c>
      <c r="DQ20" s="1">
        <v>4.9696221899999998E-4</v>
      </c>
      <c r="DR20" s="1">
        <v>7.1431860999999998E-4</v>
      </c>
      <c r="DS20" s="1">
        <v>1.073582E-3</v>
      </c>
      <c r="DT20" s="1">
        <v>4.5714889599999999E-4</v>
      </c>
      <c r="DU20" s="1">
        <v>3.4492973499999999E-4</v>
      </c>
      <c r="DV20" s="1">
        <v>2.93508272E-3</v>
      </c>
      <c r="DW20" s="1">
        <v>4.6030029900000002E-4</v>
      </c>
      <c r="DX20" s="1">
        <v>5.0864146799999997E-4</v>
      </c>
      <c r="DY20" s="1">
        <v>2.35902312E-3</v>
      </c>
      <c r="DZ20" s="1">
        <v>6.1222890899999998E-4</v>
      </c>
      <c r="EA20" s="1">
        <v>1.9830231599999998E-3</v>
      </c>
      <c r="EB20" s="1">
        <v>4.1358230599999998E-4</v>
      </c>
      <c r="EC20" s="1">
        <v>2.5073744999999999E-3</v>
      </c>
      <c r="ED20" s="1">
        <v>1.2317575599999999E-3</v>
      </c>
      <c r="EE20" s="1">
        <v>3.3995724100000001E-4</v>
      </c>
      <c r="EF20" s="1">
        <v>4.0581422299999998E-4</v>
      </c>
      <c r="EG20" s="1">
        <v>1.52345928E-3</v>
      </c>
      <c r="EH20" s="1">
        <v>1.9301729500000001E-3</v>
      </c>
      <c r="EI20" s="1">
        <v>3.6260605300000002E-4</v>
      </c>
      <c r="EJ20" s="1">
        <v>6.4356116199999996E-4</v>
      </c>
      <c r="EK20" s="1">
        <v>2.6863609699999999E-4</v>
      </c>
      <c r="EL20" s="1">
        <v>1.1908825400000001E-3</v>
      </c>
      <c r="EM20" s="1">
        <v>1.2519764799999999E-3</v>
      </c>
      <c r="EN20" s="1">
        <v>4.4180317300000001E-4</v>
      </c>
      <c r="EO20" s="1">
        <v>9.6518010699999995E-4</v>
      </c>
      <c r="EP20" s="1">
        <v>3.5060568300000002E-4</v>
      </c>
      <c r="EQ20" s="1">
        <v>9.6860797200000004E-4</v>
      </c>
      <c r="ER20" s="1">
        <v>2.6920077399999998E-4</v>
      </c>
      <c r="ES20" s="1">
        <v>2.6260735299999999E-4</v>
      </c>
      <c r="ET20" s="1">
        <v>5.4676553799999997E-4</v>
      </c>
      <c r="EU20" s="1">
        <v>4.50730404E-4</v>
      </c>
      <c r="EV20" s="1">
        <v>4.0061552700000001E-4</v>
      </c>
      <c r="EW20" s="1">
        <v>7.3382391500000001E-4</v>
      </c>
      <c r="EX20" s="1">
        <v>2.9380287699999998E-4</v>
      </c>
      <c r="EY20" s="1">
        <v>7.8796474000000002E-4</v>
      </c>
      <c r="EZ20" s="1">
        <v>7.01805409E-4</v>
      </c>
      <c r="FA20" s="1">
        <v>4.0408243599999999E-4</v>
      </c>
      <c r="FB20" s="1">
        <v>7.0485953E-4</v>
      </c>
      <c r="FC20" s="1">
        <v>4.0192477400000001E-4</v>
      </c>
      <c r="FD20" s="1">
        <v>3.5828077E-4</v>
      </c>
      <c r="FE20" s="1">
        <v>4.7707216299999999E-4</v>
      </c>
      <c r="FF20" s="1">
        <v>5.5119143400000003E-4</v>
      </c>
      <c r="FG20" s="1">
        <v>2.07652456E-4</v>
      </c>
      <c r="FH20" s="1">
        <v>6.5458564599999998E-4</v>
      </c>
      <c r="FI20" s="1">
        <v>3.8163673600000002E-4</v>
      </c>
      <c r="FJ20" s="1">
        <v>6.59197309E-4</v>
      </c>
      <c r="FK20" s="1">
        <v>2.4588784500000001E-4</v>
      </c>
      <c r="FL20" s="1">
        <v>5.3236252600000005E-4</v>
      </c>
      <c r="FM20" s="1">
        <v>3.61208614E-4</v>
      </c>
      <c r="FN20" s="1">
        <v>3.7098927599999999E-4</v>
      </c>
      <c r="FO20" s="1">
        <v>5.4275752600000001E-4</v>
      </c>
      <c r="FP20" s="1">
        <v>4.7903964700000002E-4</v>
      </c>
      <c r="FQ20" s="1">
        <v>3.8768236800000003E-4</v>
      </c>
      <c r="FR20" s="1">
        <v>2.9571382E-4</v>
      </c>
      <c r="FS20" s="1">
        <v>4.15907291E-4</v>
      </c>
      <c r="FT20" s="1">
        <v>6.3056854499999996E-4</v>
      </c>
      <c r="FU20" s="1">
        <v>4.72942884E-4</v>
      </c>
      <c r="FV20" s="1">
        <v>2.5023573500000001E-4</v>
      </c>
      <c r="FW20" s="1">
        <v>4.0817515400000002E-4</v>
      </c>
      <c r="FX20" s="1">
        <v>3.4569653299999998E-4</v>
      </c>
      <c r="FY20" s="1">
        <v>3.5205046999999998E-4</v>
      </c>
      <c r="FZ20" s="1">
        <v>4.7618629900000002E-4</v>
      </c>
      <c r="GA20" s="1">
        <v>4.77842101E-4</v>
      </c>
      <c r="GB20" s="1">
        <v>2.9036051199999999E-4</v>
      </c>
      <c r="GC20" s="1">
        <v>4.3848981400000002E-4</v>
      </c>
      <c r="GD20" s="1">
        <v>3.6701380200000001E-4</v>
      </c>
      <c r="GE20" s="1">
        <v>5.40054514E-4</v>
      </c>
      <c r="GF20" s="1">
        <v>3.6008246699999999E-4</v>
      </c>
      <c r="GG20" s="1">
        <v>2.97816734E-4</v>
      </c>
      <c r="GH20" s="1">
        <v>6.0105776E-4</v>
      </c>
      <c r="GI20" s="1">
        <v>5.6838637399999996E-4</v>
      </c>
      <c r="GJ20" s="1">
        <v>2.7212153699999997E-4</v>
      </c>
      <c r="GK20" s="1">
        <v>5.0702554100000004E-4</v>
      </c>
      <c r="GL20" s="1">
        <v>3.4527803499999999E-4</v>
      </c>
      <c r="GM20" s="1">
        <v>3.5299190799999999E-4</v>
      </c>
      <c r="GN20" s="1">
        <v>5.2569606500000004E-4</v>
      </c>
      <c r="GO20" s="1">
        <v>4.5983892100000002E-4</v>
      </c>
      <c r="GP20" s="1">
        <v>6.4210390199999996E-4</v>
      </c>
      <c r="GQ20" s="1">
        <v>4.0249073099999998E-4</v>
      </c>
      <c r="GR20" s="1">
        <v>2.8118554700000002E-4</v>
      </c>
      <c r="GS20" s="1">
        <v>2.77517697E-4</v>
      </c>
      <c r="GT20" s="1">
        <v>2.79039534E-4</v>
      </c>
      <c r="GU20" s="1">
        <v>5.3313689600000002E-4</v>
      </c>
      <c r="GV20" s="1">
        <v>3.2675461499999999E-4</v>
      </c>
    </row>
    <row r="21" spans="1:204" x14ac:dyDescent="0.2">
      <c r="A21" t="s">
        <v>21</v>
      </c>
      <c r="B21">
        <v>2695.59904744509</v>
      </c>
      <c r="C21">
        <v>-166.132916387584</v>
      </c>
      <c r="D21" t="s">
        <v>1</v>
      </c>
      <c r="E21" s="1">
        <v>9.8579547000000005</v>
      </c>
      <c r="F21" s="1">
        <v>2.2930172299999998</v>
      </c>
      <c r="G21" s="1">
        <v>2.47557179</v>
      </c>
      <c r="H21" s="1">
        <v>1.7876989599999999</v>
      </c>
      <c r="I21" s="1">
        <v>1.3992301</v>
      </c>
      <c r="J21" s="1">
        <v>0.120858494</v>
      </c>
      <c r="K21" s="1">
        <v>0.40269625199999998</v>
      </c>
      <c r="L21" s="1">
        <v>0.199206251</v>
      </c>
      <c r="M21" s="1">
        <v>0.16069572100000001</v>
      </c>
      <c r="N21" s="1">
        <v>0.12967395000000001</v>
      </c>
      <c r="O21" s="1">
        <v>5.2096328599999998E-2</v>
      </c>
      <c r="P21" s="1">
        <v>0.17081518200000001</v>
      </c>
      <c r="Q21" s="1">
        <v>0.23769115699999999</v>
      </c>
      <c r="R21" s="1">
        <v>0.27241294900000002</v>
      </c>
      <c r="S21" s="1">
        <v>0.53216945199999999</v>
      </c>
      <c r="T21" s="1">
        <v>0.37509635800000002</v>
      </c>
      <c r="U21" s="1">
        <v>0.88141504199999998</v>
      </c>
      <c r="V21" s="1">
        <v>0.36338677699999999</v>
      </c>
      <c r="W21" s="1">
        <v>0.61516671899999997</v>
      </c>
      <c r="X21" s="1">
        <v>1.1360169899999999</v>
      </c>
      <c r="Y21" s="1">
        <v>0.98422102300000003</v>
      </c>
      <c r="Z21" s="1">
        <v>0.94803578399999999</v>
      </c>
      <c r="AA21" s="1">
        <v>2.6623649500000002</v>
      </c>
      <c r="AB21" s="1">
        <v>1.87465557</v>
      </c>
      <c r="AC21" s="1">
        <v>0.74771454000000004</v>
      </c>
      <c r="AD21" s="1">
        <v>0.55458844900000004</v>
      </c>
      <c r="AE21" s="1">
        <v>1.7204172900000001</v>
      </c>
      <c r="AF21" s="1">
        <v>0.54747588000000003</v>
      </c>
      <c r="AG21" s="1">
        <v>1.48945745</v>
      </c>
      <c r="AH21" s="1">
        <v>0.59005806699999996</v>
      </c>
      <c r="AI21" s="1">
        <v>1.0882779499999999</v>
      </c>
      <c r="AJ21" s="1">
        <v>0.89974408500000003</v>
      </c>
      <c r="AK21" s="1">
        <v>0.64213914400000005</v>
      </c>
      <c r="AL21" s="1">
        <v>1.4484300800000001</v>
      </c>
      <c r="AM21" s="1">
        <v>1.45934031</v>
      </c>
      <c r="AN21" s="1">
        <v>1.3599293699999999</v>
      </c>
      <c r="AO21" s="1">
        <v>1.6668748099999999</v>
      </c>
      <c r="AP21" s="1">
        <v>1.38311553</v>
      </c>
      <c r="AQ21" s="1">
        <v>0.78662799299999997</v>
      </c>
      <c r="AR21" s="1">
        <v>0.56724763099999997</v>
      </c>
      <c r="AS21" s="1">
        <v>0.63376023100000001</v>
      </c>
      <c r="AT21" s="1">
        <v>0.35810452100000001</v>
      </c>
      <c r="AU21" s="1">
        <v>0.579206628</v>
      </c>
      <c r="AV21" s="1">
        <v>0.46553828400000002</v>
      </c>
      <c r="AW21" s="1">
        <v>0.55706413700000001</v>
      </c>
      <c r="AX21" s="1">
        <v>0.34832840700000001</v>
      </c>
      <c r="AY21" s="1">
        <v>0.63732556600000001</v>
      </c>
      <c r="AZ21" s="1">
        <v>0.412576261</v>
      </c>
      <c r="BA21" s="1">
        <v>0.52472609800000003</v>
      </c>
      <c r="BB21" s="1">
        <v>0.27180583400000002</v>
      </c>
      <c r="BC21" s="1">
        <v>0.75460989700000003</v>
      </c>
      <c r="BD21" s="1">
        <v>0.46412493300000002</v>
      </c>
      <c r="BE21" s="1">
        <v>0.30415993200000002</v>
      </c>
      <c r="BF21" s="1">
        <v>0.45058701899999998</v>
      </c>
      <c r="BG21" s="1">
        <v>0.38121448899999999</v>
      </c>
      <c r="BH21" s="1">
        <v>0.51801172900000003</v>
      </c>
      <c r="BI21" s="1">
        <v>0.32145855800000001</v>
      </c>
      <c r="BJ21" s="1">
        <v>0.45640767999999998</v>
      </c>
      <c r="BK21" s="1">
        <v>7.4359590099999998E-2</v>
      </c>
      <c r="BL21" s="1">
        <v>0.37207921399999999</v>
      </c>
      <c r="BM21" s="1">
        <v>6.0688161999999997E-2</v>
      </c>
      <c r="BN21" s="1">
        <v>4.1825698600000003E-2</v>
      </c>
      <c r="BO21" s="1">
        <v>0.27943395500000001</v>
      </c>
      <c r="BP21" s="1">
        <v>0.148375705</v>
      </c>
      <c r="BQ21" s="1">
        <v>0.48880846</v>
      </c>
      <c r="BR21" s="1">
        <v>4.6647726399999999E-2</v>
      </c>
      <c r="BS21" s="1">
        <v>0.13374090799999999</v>
      </c>
      <c r="BT21" s="1">
        <v>0.36378983199999998</v>
      </c>
      <c r="BU21" s="1">
        <v>0.667038193</v>
      </c>
      <c r="BV21" s="1">
        <v>0.44666155600000002</v>
      </c>
      <c r="BW21" s="1">
        <v>7.0555021699999998E-2</v>
      </c>
      <c r="BX21" s="1">
        <v>0.192876191</v>
      </c>
      <c r="BY21" s="1">
        <v>0.55185496999999994</v>
      </c>
      <c r="BZ21" s="1">
        <v>0.36059849399999999</v>
      </c>
      <c r="CA21" s="1">
        <v>0.45003758199999999</v>
      </c>
      <c r="CB21" s="1">
        <v>0.31419694999999997</v>
      </c>
      <c r="CC21" s="1">
        <v>0.27853229400000001</v>
      </c>
      <c r="CD21" s="1">
        <v>0.73787457999999995</v>
      </c>
      <c r="CE21" s="1">
        <v>0.21000495999999999</v>
      </c>
      <c r="CF21" s="1">
        <v>0.63767924499999995</v>
      </c>
      <c r="CG21" s="1">
        <v>0.294057448</v>
      </c>
      <c r="CH21" s="1">
        <v>0.22980023299999999</v>
      </c>
      <c r="CI21" s="1">
        <v>0.72948037399999999</v>
      </c>
      <c r="CJ21" s="1">
        <v>0.376474058</v>
      </c>
      <c r="CK21" s="1">
        <v>0.68959647099999999</v>
      </c>
      <c r="CL21" s="1">
        <v>0.75188342500000005</v>
      </c>
      <c r="CM21" s="1">
        <v>0.27542212599999999</v>
      </c>
      <c r="CN21" s="1">
        <v>0.67764423600000001</v>
      </c>
      <c r="CO21" s="1">
        <v>0.60500068699999998</v>
      </c>
      <c r="CP21" s="1">
        <v>0.60244885199999998</v>
      </c>
      <c r="CQ21" s="1">
        <v>0.44207759200000002</v>
      </c>
      <c r="CR21" s="1">
        <v>0.22272874100000001</v>
      </c>
      <c r="CS21" s="1">
        <v>0.59983449499999997</v>
      </c>
      <c r="CT21" s="1">
        <v>0.40719253500000002</v>
      </c>
      <c r="CU21" s="1">
        <v>0.25127704299999998</v>
      </c>
      <c r="CV21" s="1">
        <v>0.327449247</v>
      </c>
      <c r="CW21" s="1">
        <v>0.56244473100000003</v>
      </c>
      <c r="CX21" s="1">
        <v>0.626413102</v>
      </c>
      <c r="CY21" s="1">
        <v>0.33076404399999998</v>
      </c>
      <c r="CZ21" s="1">
        <v>0.62505488099999995</v>
      </c>
      <c r="DA21" s="1">
        <v>6.6764194699999997E-4</v>
      </c>
      <c r="DB21" s="1">
        <v>4.0319898299999999E-4</v>
      </c>
      <c r="DC21" s="1">
        <v>4.9760869500000001E-4</v>
      </c>
      <c r="DD21" s="1">
        <v>3.7117522E-4</v>
      </c>
      <c r="DE21" s="1">
        <v>3.6448650899999999E-4</v>
      </c>
      <c r="DF21" s="1">
        <v>7.1309431599999998E-4</v>
      </c>
      <c r="DG21" s="1">
        <v>2.72964162E-4</v>
      </c>
      <c r="DH21" s="1">
        <v>2.6115179300000002E-4</v>
      </c>
      <c r="DI21" s="1">
        <v>1.9817111200000001E-4</v>
      </c>
      <c r="DJ21" s="1">
        <v>2.9684881300000001E-4</v>
      </c>
      <c r="DK21" s="1">
        <v>3.2795991299999999E-4</v>
      </c>
      <c r="DL21" s="1">
        <v>2.1835576200000001E-4</v>
      </c>
      <c r="DM21" s="1">
        <v>2.6351563900000002E-4</v>
      </c>
      <c r="DN21" s="1">
        <v>4.5971233999999998E-4</v>
      </c>
      <c r="DO21" s="1">
        <v>6.9253264199999997E-4</v>
      </c>
      <c r="DP21" s="1">
        <v>4.9068273499999998E-4</v>
      </c>
      <c r="DQ21" s="1">
        <v>2.8601761799999998E-4</v>
      </c>
      <c r="DR21" s="1">
        <v>3.3494861399999999E-4</v>
      </c>
      <c r="DS21" s="1">
        <v>3.5281635E-4</v>
      </c>
      <c r="DT21" s="1">
        <v>1.37941353E-3</v>
      </c>
      <c r="DU21" s="1">
        <v>8.1347186199999999E-4</v>
      </c>
      <c r="DV21" s="1">
        <v>6.37989662E-4</v>
      </c>
      <c r="DW21" s="1">
        <v>3.63077678E-3</v>
      </c>
      <c r="DX21" s="1">
        <v>1.7109597900000001E-3</v>
      </c>
      <c r="DY21" s="1">
        <v>3.89556337E-4</v>
      </c>
      <c r="DZ21" s="1">
        <v>2.8549397999999999E-4</v>
      </c>
      <c r="EA21" s="1">
        <v>1.05162094E-3</v>
      </c>
      <c r="EB21" s="1">
        <v>2.89761021E-4</v>
      </c>
      <c r="EC21" s="1">
        <v>1.0678669899999999E-3</v>
      </c>
      <c r="ED21" s="1">
        <v>3.2725745699999998E-4</v>
      </c>
      <c r="EE21" s="1">
        <v>4.2972016199999997E-4</v>
      </c>
      <c r="EF21" s="1">
        <v>3.2718667699999999E-4</v>
      </c>
      <c r="EG21" s="1">
        <v>3.3320181199999999E-4</v>
      </c>
      <c r="EH21" s="1">
        <v>9.4095561399999998E-4</v>
      </c>
      <c r="EI21" s="1">
        <v>9.9472589400000002E-4</v>
      </c>
      <c r="EJ21" s="1">
        <v>1.0082158000000001E-3</v>
      </c>
      <c r="EK21" s="1">
        <v>1.52204932E-3</v>
      </c>
      <c r="EL21" s="1">
        <v>1.2664308899999999E-3</v>
      </c>
      <c r="EM21" s="1">
        <v>7.2283358100000005E-4</v>
      </c>
      <c r="EN21" s="1">
        <v>3.8245612099999999E-4</v>
      </c>
      <c r="EO21" s="1">
        <v>6.3591805499999996E-4</v>
      </c>
      <c r="EP21" s="1">
        <v>2.39822378E-4</v>
      </c>
      <c r="EQ21" s="1">
        <v>5.5551962299999998E-4</v>
      </c>
      <c r="ER21" s="1">
        <v>2.8136235899999998E-4</v>
      </c>
      <c r="ES21" s="1">
        <v>2.5165233200000002E-4</v>
      </c>
      <c r="ET21" s="1">
        <v>3.2095387599999998E-4</v>
      </c>
      <c r="EU21" s="1">
        <v>5.0642249900000004E-4</v>
      </c>
      <c r="EV21" s="1">
        <v>5.3834371200000002E-4</v>
      </c>
      <c r="EW21" s="1">
        <v>5.2681668400000002E-4</v>
      </c>
      <c r="EX21" s="1">
        <v>3.9702308099999998E-4</v>
      </c>
      <c r="EY21" s="1">
        <v>3.0077798199999999E-4</v>
      </c>
      <c r="EZ21" s="1">
        <v>3.1475445999999999E-4</v>
      </c>
      <c r="FA21" s="1">
        <v>5.7324996899999999E-4</v>
      </c>
      <c r="FB21" s="1">
        <v>4.4498680799999999E-4</v>
      </c>
      <c r="FC21" s="1">
        <v>3.22236975E-4</v>
      </c>
      <c r="FD21" s="1">
        <v>4.3876469799999999E-4</v>
      </c>
      <c r="FE21" s="1">
        <v>5.4076963200000005E-4</v>
      </c>
      <c r="FF21" s="1">
        <v>3.2828187300000002E-4</v>
      </c>
      <c r="FG21" s="1">
        <v>7.6331518599999999E-4</v>
      </c>
      <c r="FH21" s="1">
        <v>3.69105801E-4</v>
      </c>
      <c r="FI21" s="1">
        <v>7.9305053200000005E-4</v>
      </c>
      <c r="FJ21" s="1">
        <v>8.7405332799999995E-4</v>
      </c>
      <c r="FK21" s="1">
        <v>3.2650351199999997E-4</v>
      </c>
      <c r="FL21" s="1">
        <v>5.0443518800000003E-4</v>
      </c>
      <c r="FM21" s="1">
        <v>3.7418551900000001E-4</v>
      </c>
      <c r="FN21" s="1">
        <v>8.1478097599999998E-4</v>
      </c>
      <c r="FO21" s="1">
        <v>3.8546370400000001E-4</v>
      </c>
      <c r="FP21" s="1">
        <v>3.2599585299999999E-4</v>
      </c>
      <c r="FQ21" s="1">
        <v>2.8896390100000002E-4</v>
      </c>
      <c r="FR21" s="1">
        <v>3.0145979299999999E-4</v>
      </c>
      <c r="FS21" s="1">
        <v>7.23271121E-4</v>
      </c>
      <c r="FT21" s="1">
        <v>4.5176411800000002E-4</v>
      </c>
      <c r="FU21" s="1">
        <v>3.5573290200000002E-4</v>
      </c>
      <c r="FV21" s="1">
        <v>6.3813001700000003E-4</v>
      </c>
      <c r="FW21" s="1">
        <v>5.7725420999999995E-4</v>
      </c>
      <c r="FX21" s="1">
        <v>5.1374926999999998E-4</v>
      </c>
      <c r="FY21" s="1">
        <v>2.6460491500000002E-4</v>
      </c>
      <c r="FZ21" s="1">
        <v>2.7904791199999997E-4</v>
      </c>
      <c r="GA21" s="1">
        <v>4.66632062E-4</v>
      </c>
      <c r="GB21" s="1">
        <v>6.0139931000000003E-4</v>
      </c>
      <c r="GC21" s="1">
        <v>6.3740542200000001E-4</v>
      </c>
      <c r="GD21" s="1">
        <v>6.76141462E-4</v>
      </c>
      <c r="GE21" s="1">
        <v>2.51594815E-4</v>
      </c>
      <c r="GF21" s="1">
        <v>6.2771042999999998E-4</v>
      </c>
      <c r="GG21" s="1">
        <v>2.3987768599999999E-4</v>
      </c>
      <c r="GH21" s="1">
        <v>5.3625905499999997E-4</v>
      </c>
      <c r="GI21" s="1">
        <v>5.5775101900000003E-4</v>
      </c>
      <c r="GJ21" s="1">
        <v>4.7022216400000001E-4</v>
      </c>
      <c r="GK21" s="1">
        <v>3.7847830599999999E-4</v>
      </c>
      <c r="GL21" s="1">
        <v>6.1977044700000001E-4</v>
      </c>
      <c r="GM21" s="1">
        <v>4.11547788E-4</v>
      </c>
      <c r="GN21" s="1">
        <v>2.76582119E-4</v>
      </c>
      <c r="GO21" s="1">
        <v>6.9610838299999996E-4</v>
      </c>
      <c r="GP21" s="1">
        <v>4.3774951900000001E-4</v>
      </c>
      <c r="GQ21" s="1">
        <v>3.2652560300000001E-4</v>
      </c>
      <c r="GR21" s="1">
        <v>4.9683226400000003E-4</v>
      </c>
      <c r="GS21" s="1">
        <v>8.5794797599999997E-4</v>
      </c>
      <c r="GT21" s="1">
        <v>2.5427200800000002E-4</v>
      </c>
      <c r="GU21" s="1">
        <v>4.6944779600000002E-4</v>
      </c>
      <c r="GV21" s="1">
        <v>3.0011043500000002E-4</v>
      </c>
    </row>
    <row r="22" spans="1:204" x14ac:dyDescent="0.2">
      <c r="A22" t="s">
        <v>22</v>
      </c>
      <c r="B22">
        <v>1833.04410245077</v>
      </c>
      <c r="C22">
        <v>-168.92408075684401</v>
      </c>
      <c r="D22" t="s">
        <v>1</v>
      </c>
      <c r="E22" s="1">
        <v>0.97542576000000003</v>
      </c>
      <c r="F22" s="1">
        <v>0.62933393699999995</v>
      </c>
      <c r="G22" s="1">
        <v>0.33467324199999998</v>
      </c>
      <c r="H22" s="1">
        <v>0.48016519000000002</v>
      </c>
      <c r="I22" s="1">
        <v>1.0208807</v>
      </c>
      <c r="J22" s="1">
        <v>0.33166863499999999</v>
      </c>
      <c r="K22" s="1">
        <v>0.64426602300000002</v>
      </c>
      <c r="L22" s="1">
        <v>0.93994427400000002</v>
      </c>
      <c r="M22" s="1">
        <v>0.84914461799999996</v>
      </c>
      <c r="N22" s="1">
        <v>0.84951088299999999</v>
      </c>
      <c r="O22" s="1">
        <v>0.68673477000000005</v>
      </c>
      <c r="P22" s="1">
        <v>0.51715057900000005</v>
      </c>
      <c r="Q22" s="1">
        <v>0.60845311899999999</v>
      </c>
      <c r="R22" s="1">
        <v>0.317735869</v>
      </c>
      <c r="S22" s="1">
        <v>0.845414781</v>
      </c>
      <c r="T22" s="1">
        <v>0.64592862799999995</v>
      </c>
      <c r="U22" s="1">
        <v>0.649884778</v>
      </c>
      <c r="V22" s="1">
        <v>0.44840592899999998</v>
      </c>
      <c r="W22" s="1">
        <v>0.450727926</v>
      </c>
      <c r="X22" s="1">
        <v>0.50285743199999999</v>
      </c>
      <c r="Y22" s="1">
        <v>0.97538019099999995</v>
      </c>
      <c r="Z22" s="1">
        <v>0.69617442100000004</v>
      </c>
      <c r="AA22" s="1">
        <v>0.28239272399999998</v>
      </c>
      <c r="AB22" s="1">
        <v>0.58162035899999998</v>
      </c>
      <c r="AC22" s="1">
        <v>0.42486201299999998</v>
      </c>
      <c r="AD22" s="1">
        <v>0.32596418399999999</v>
      </c>
      <c r="AE22" s="1">
        <v>1.0483645399999999</v>
      </c>
      <c r="AF22" s="1">
        <v>0.31663369699999999</v>
      </c>
      <c r="AG22" s="1">
        <v>0.576464965</v>
      </c>
      <c r="AH22" s="1">
        <v>0.46529945299999997</v>
      </c>
      <c r="AI22" s="1">
        <v>0.64475736500000003</v>
      </c>
      <c r="AJ22" s="1">
        <v>0.55990296500000003</v>
      </c>
      <c r="AK22" s="1">
        <v>0.28981997900000001</v>
      </c>
      <c r="AL22" s="1">
        <v>0.42920381400000002</v>
      </c>
      <c r="AM22" s="1">
        <v>0.774891055</v>
      </c>
      <c r="AN22" s="1">
        <v>0.98110349399999996</v>
      </c>
      <c r="AO22" s="1">
        <v>0.44967573900000002</v>
      </c>
      <c r="AP22" s="1">
        <v>0.30132089000000001</v>
      </c>
      <c r="AQ22" s="1">
        <v>0.30005304300000002</v>
      </c>
      <c r="AR22" s="1">
        <v>0.728567254</v>
      </c>
      <c r="AS22" s="1">
        <v>0.31203053600000002</v>
      </c>
      <c r="AT22" s="1">
        <v>0.224965628</v>
      </c>
      <c r="AU22" s="1">
        <v>0.47557467799999997</v>
      </c>
      <c r="AV22" s="1">
        <v>0.42857710799999998</v>
      </c>
      <c r="AW22" s="1">
        <v>0.42917772900000001</v>
      </c>
      <c r="AX22" s="1">
        <v>0.22427687299999999</v>
      </c>
      <c r="AY22" s="1">
        <v>0.64967270899999996</v>
      </c>
      <c r="AZ22" s="1">
        <v>0.50978994700000002</v>
      </c>
      <c r="BA22" s="1">
        <v>0.317889219</v>
      </c>
      <c r="BB22" s="1">
        <v>0.466485288</v>
      </c>
      <c r="BC22" s="1">
        <v>0.33680575499999998</v>
      </c>
      <c r="BD22" s="1">
        <v>0.88315180400000004</v>
      </c>
      <c r="BE22" s="1">
        <v>0.40630548999999999</v>
      </c>
      <c r="BF22" s="1">
        <v>0.28160232699999999</v>
      </c>
      <c r="BG22" s="1">
        <v>0.48191834700000002</v>
      </c>
      <c r="BH22" s="1">
        <v>0.291007395</v>
      </c>
      <c r="BI22" s="1">
        <v>0.75352916599999997</v>
      </c>
      <c r="BJ22" s="1">
        <v>0.38506224300000003</v>
      </c>
      <c r="BK22" s="1">
        <v>0.44793018200000001</v>
      </c>
      <c r="BL22" s="1">
        <v>0.23648952100000001</v>
      </c>
      <c r="BM22" s="1">
        <v>0.56661907700000003</v>
      </c>
      <c r="BN22" s="1">
        <v>0.95869465499999995</v>
      </c>
      <c r="BO22" s="1">
        <v>0.84717051799999998</v>
      </c>
      <c r="BP22" s="1">
        <v>0.27667028999999999</v>
      </c>
      <c r="BQ22" s="1">
        <v>0.79484732199999997</v>
      </c>
      <c r="BR22" s="1">
        <v>0.51095416299999996</v>
      </c>
      <c r="BS22" s="1">
        <v>0.72201726700000002</v>
      </c>
      <c r="BT22" s="1">
        <v>0.22779613200000001</v>
      </c>
      <c r="BU22" s="1">
        <v>0.45586480299999999</v>
      </c>
      <c r="BV22" s="1">
        <v>0.35288557399999998</v>
      </c>
      <c r="BW22" s="1">
        <v>0.20858180600000001</v>
      </c>
      <c r="BX22" s="1">
        <v>0.31005149500000001</v>
      </c>
      <c r="BY22" s="1">
        <v>0.64330628199999995</v>
      </c>
      <c r="BZ22" s="1">
        <v>0.240075759</v>
      </c>
      <c r="CA22" s="1">
        <v>0.25076438200000001</v>
      </c>
      <c r="CB22" s="1">
        <v>0.32551529299999998</v>
      </c>
      <c r="CC22" s="1">
        <v>0.68956479900000001</v>
      </c>
      <c r="CD22" s="1">
        <v>0.87986328999999996</v>
      </c>
      <c r="CE22" s="1">
        <v>0.37984398600000002</v>
      </c>
      <c r="CF22" s="1">
        <v>0.75803793900000005</v>
      </c>
      <c r="CG22" s="1">
        <v>0.902480387</v>
      </c>
      <c r="CH22" s="1">
        <v>0.21670078700000001</v>
      </c>
      <c r="CI22" s="1">
        <v>0.234820101</v>
      </c>
      <c r="CJ22" s="1">
        <v>0.75598167500000002</v>
      </c>
      <c r="CK22" s="1">
        <v>0.89955907499999999</v>
      </c>
      <c r="CL22" s="1">
        <v>0.88565817700000005</v>
      </c>
      <c r="CM22" s="1">
        <v>0.29660353499999997</v>
      </c>
      <c r="CN22" s="1">
        <v>0.38015148700000001</v>
      </c>
      <c r="CO22" s="1">
        <v>0.25843624399999998</v>
      </c>
      <c r="CP22" s="1">
        <v>0.57713298999999996</v>
      </c>
      <c r="CQ22" s="1">
        <v>0.41869755400000003</v>
      </c>
      <c r="CR22" s="1">
        <v>0.26460876700000002</v>
      </c>
      <c r="CS22" s="1">
        <v>0.23306097200000001</v>
      </c>
      <c r="CT22" s="1">
        <v>0.60208009100000004</v>
      </c>
      <c r="CU22" s="1">
        <v>0.39922638999999999</v>
      </c>
      <c r="CV22" s="1">
        <v>0.29148027900000001</v>
      </c>
      <c r="CW22" s="1">
        <v>0.25621055300000001</v>
      </c>
      <c r="CX22" s="1">
        <v>0.57958833300000001</v>
      </c>
      <c r="CY22" s="1">
        <v>0.77495993900000004</v>
      </c>
      <c r="CZ22" s="1">
        <v>0.89284255599999995</v>
      </c>
      <c r="DA22" s="1">
        <v>5.7582015000000005E-4</v>
      </c>
      <c r="DB22" s="1">
        <v>3.6490285899999999E-4</v>
      </c>
      <c r="DC22" s="1">
        <v>3.7642514500000002E-4</v>
      </c>
      <c r="DD22" s="1">
        <v>2.2705183699999998E-3</v>
      </c>
      <c r="DE22" s="1">
        <v>9.8497194999999996E-3</v>
      </c>
      <c r="DF22" s="1">
        <v>3.0272790000000001E-4</v>
      </c>
      <c r="DG22" s="1">
        <v>9.6610927900000001E-4</v>
      </c>
      <c r="DH22" s="1">
        <v>8.4078451600000002E-4</v>
      </c>
      <c r="DI22" s="1">
        <v>1.7885019099999999E-3</v>
      </c>
      <c r="DJ22" s="1">
        <v>1.2918636500000001E-3</v>
      </c>
      <c r="DK22" s="1">
        <v>5.7096595599999997E-4</v>
      </c>
      <c r="DL22" s="1">
        <v>7.51539831E-4</v>
      </c>
      <c r="DM22" s="1">
        <v>4.1689084699999998E-4</v>
      </c>
      <c r="DN22" s="1">
        <v>4.28892123E-4</v>
      </c>
      <c r="DO22" s="1">
        <v>4.39776328E-4</v>
      </c>
      <c r="DP22" s="1">
        <v>6.9153188400000005E-4</v>
      </c>
      <c r="DQ22" s="1">
        <v>2.7192816100000001E-4</v>
      </c>
      <c r="DR22" s="1">
        <v>8.3312003000000001E-4</v>
      </c>
      <c r="DS22" s="1">
        <v>4.85306424E-4</v>
      </c>
      <c r="DT22" s="1">
        <v>4.5385323700000002E-4</v>
      </c>
      <c r="DU22" s="1">
        <v>4.8073898999999998E-4</v>
      </c>
      <c r="DV22" s="1">
        <v>3.8338910699999999E-4</v>
      </c>
      <c r="DW22" s="1">
        <v>3.6366895199999998E-4</v>
      </c>
      <c r="DX22" s="1">
        <v>8.9018873999999995E-4</v>
      </c>
      <c r="DY22" s="1">
        <v>4.7975230699999998E-4</v>
      </c>
      <c r="DZ22" s="1">
        <v>5.3243567399999996E-4</v>
      </c>
      <c r="EA22" s="1">
        <v>8.5333717299999998E-4</v>
      </c>
      <c r="EB22" s="1">
        <v>2.5374200800000002E-4</v>
      </c>
      <c r="EC22" s="1">
        <v>2.8788122000000002E-4</v>
      </c>
      <c r="ED22" s="1">
        <v>4.7515564900000001E-4</v>
      </c>
      <c r="EE22" s="1">
        <v>5.4141960699999997E-4</v>
      </c>
      <c r="EF22" s="1">
        <v>5.7492045399999995E-4</v>
      </c>
      <c r="EG22" s="1">
        <v>7.0661816200000001E-4</v>
      </c>
      <c r="EH22" s="1">
        <v>9.0763668900000003E-4</v>
      </c>
      <c r="EI22" s="1">
        <v>7.6390280900000003E-4</v>
      </c>
      <c r="EJ22" s="1">
        <v>4.5803570900000001E-4</v>
      </c>
      <c r="EK22" s="1">
        <v>6.0604070399999997E-4</v>
      </c>
      <c r="EL22" s="1">
        <v>5.92159429E-4</v>
      </c>
      <c r="EM22" s="1">
        <v>2.9865118000000002E-4</v>
      </c>
      <c r="EN22" s="1">
        <v>4.8142140100000002E-4</v>
      </c>
      <c r="EO22" s="1">
        <v>3.09886757E-4</v>
      </c>
      <c r="EP22" s="1">
        <v>9.2891324599999995E-4</v>
      </c>
      <c r="EQ22" s="1">
        <v>8.2617162200000001E-4</v>
      </c>
      <c r="ER22" s="1">
        <v>2.9930472699999999E-4</v>
      </c>
      <c r="ES22" s="1">
        <v>3.8088435899999998E-4</v>
      </c>
      <c r="ET22" s="1">
        <v>6.8642255599999996E-4</v>
      </c>
      <c r="EU22" s="1">
        <v>3.5507764200000001E-4</v>
      </c>
      <c r="EV22" s="1">
        <v>6.6409255399999998E-4</v>
      </c>
      <c r="EW22" s="1">
        <v>7.6688815000000002E-4</v>
      </c>
      <c r="EX22" s="1">
        <v>3.2078977800000002E-4</v>
      </c>
      <c r="EY22" s="1">
        <v>4.0412010099999998E-4</v>
      </c>
      <c r="EZ22" s="1">
        <v>4.6180849499999999E-4</v>
      </c>
      <c r="FA22" s="1">
        <v>2.52515293E-4</v>
      </c>
      <c r="FB22" s="1">
        <v>4.2827575500000001E-4</v>
      </c>
      <c r="FC22" s="1">
        <v>2.7346999400000002E-4</v>
      </c>
      <c r="FD22" s="1">
        <v>5.7677701199999995E-4</v>
      </c>
      <c r="FE22" s="1">
        <v>6.65228196E-4</v>
      </c>
      <c r="FF22" s="1">
        <v>3.8385918399999998E-4</v>
      </c>
      <c r="FG22" s="1">
        <v>5.6803585699999998E-4</v>
      </c>
      <c r="FH22" s="1">
        <v>6.2262467600000002E-4</v>
      </c>
      <c r="FI22" s="1">
        <v>4.37734802E-4</v>
      </c>
      <c r="FJ22" s="1">
        <v>2.3758079199999999E-4</v>
      </c>
      <c r="FK22" s="1">
        <v>6.5608146899999995E-4</v>
      </c>
      <c r="FL22" s="1">
        <v>3.0041731800000001E-4</v>
      </c>
      <c r="FM22" s="1">
        <v>4.5522000499999998E-4</v>
      </c>
      <c r="FN22" s="1">
        <v>2.9334355400000001E-4</v>
      </c>
      <c r="FO22" s="1">
        <v>4.2772970099999997E-4</v>
      </c>
      <c r="FP22" s="1">
        <v>5.5254504800000001E-4</v>
      </c>
      <c r="FQ22" s="1">
        <v>3.46224545E-4</v>
      </c>
      <c r="FR22" s="1">
        <v>3.4873591899999999E-4</v>
      </c>
      <c r="FS22" s="1">
        <v>5.4784944800000005E-4</v>
      </c>
      <c r="FT22" s="1">
        <v>6.2692909899999996E-4</v>
      </c>
      <c r="FU22" s="1">
        <v>5.0528867300000003E-4</v>
      </c>
      <c r="FV22" s="1">
        <v>3.4785919599999998E-4</v>
      </c>
      <c r="FW22" s="1">
        <v>8.4889134099999999E-4</v>
      </c>
      <c r="FX22" s="1">
        <v>5.8780242700000004E-4</v>
      </c>
      <c r="FY22" s="1">
        <v>2.9513665299999998E-4</v>
      </c>
      <c r="FZ22" s="1">
        <v>5.3190918900000001E-4</v>
      </c>
      <c r="GA22" s="1">
        <v>6.94497047E-4</v>
      </c>
      <c r="GB22" s="1">
        <v>3.49224061E-4</v>
      </c>
      <c r="GC22" s="1">
        <v>5.4805893999999996E-4</v>
      </c>
      <c r="GD22" s="1">
        <v>4.7100498399999999E-4</v>
      </c>
      <c r="GE22" s="1">
        <v>6.6803020499999995E-4</v>
      </c>
      <c r="GF22" s="1">
        <v>6.4621374500000003E-4</v>
      </c>
      <c r="GG22" s="1">
        <v>3.0926068099999999E-4</v>
      </c>
      <c r="GH22" s="1">
        <v>3.6349762000000002E-4</v>
      </c>
      <c r="GI22" s="1">
        <v>7.5210148200000005E-4</v>
      </c>
      <c r="GJ22" s="1">
        <v>2.7454469900000002E-4</v>
      </c>
      <c r="GK22" s="1">
        <v>2.6697240499999999E-4</v>
      </c>
      <c r="GL22" s="1">
        <v>3.9787595900000003E-4</v>
      </c>
      <c r="GM22" s="1">
        <v>6.7948680400000002E-4</v>
      </c>
      <c r="GN22" s="1">
        <v>5.5433304699999998E-4</v>
      </c>
      <c r="GO22" s="1">
        <v>8.3095728700000005E-4</v>
      </c>
      <c r="GP22" s="1">
        <v>4.8015447999999998E-4</v>
      </c>
      <c r="GQ22" s="1">
        <v>7.1663938100000003E-4</v>
      </c>
      <c r="GR22" s="1">
        <v>5.3126763800000003E-4</v>
      </c>
      <c r="GS22" s="1">
        <v>4.2213068299999998E-4</v>
      </c>
      <c r="GT22" s="1">
        <v>6.7065702799999996E-4</v>
      </c>
      <c r="GU22" s="1">
        <v>6.4307458300000005E-4</v>
      </c>
      <c r="GV22" s="1">
        <v>3.9065523699999998E-4</v>
      </c>
    </row>
    <row r="23" spans="1:204" x14ac:dyDescent="0.2">
      <c r="A23" t="s">
        <v>23</v>
      </c>
      <c r="B23">
        <v>2728.3803892776</v>
      </c>
      <c r="C23">
        <v>-166.016115369619</v>
      </c>
      <c r="D23" t="s">
        <v>1</v>
      </c>
      <c r="E23" s="1">
        <v>9.7391654800000005</v>
      </c>
      <c r="F23" s="1">
        <v>7.2946492000000003</v>
      </c>
      <c r="G23" s="1">
        <v>2.5010599500000001</v>
      </c>
      <c r="H23" s="1">
        <v>1.5647548200000001</v>
      </c>
      <c r="I23" s="1">
        <v>0.71237245999999999</v>
      </c>
      <c r="J23" s="1">
        <v>0.67248432800000002</v>
      </c>
      <c r="K23" s="1">
        <v>0.27286248200000002</v>
      </c>
      <c r="L23" s="1">
        <v>3.1900449999999997E-2</v>
      </c>
      <c r="M23" s="1">
        <v>3.5853438000000001E-2</v>
      </c>
      <c r="N23" s="1">
        <v>0.163040512</v>
      </c>
      <c r="O23" s="1">
        <v>0.30413451400000002</v>
      </c>
      <c r="P23" s="1">
        <v>0.88549783800000004</v>
      </c>
      <c r="Q23" s="1">
        <v>0.220786698</v>
      </c>
      <c r="R23" s="1">
        <v>0.932190717</v>
      </c>
      <c r="S23" s="1">
        <v>0.41079521800000002</v>
      </c>
      <c r="T23" s="1">
        <v>0.33687350300000002</v>
      </c>
      <c r="U23" s="1">
        <v>0.51857693000000005</v>
      </c>
      <c r="V23" s="1">
        <v>0.69679725299999995</v>
      </c>
      <c r="W23" s="1">
        <v>0.49446050600000002</v>
      </c>
      <c r="X23" s="1">
        <v>0.877443796</v>
      </c>
      <c r="Y23" s="1">
        <v>0.57729882899999996</v>
      </c>
      <c r="Z23" s="1">
        <v>1.98347892</v>
      </c>
      <c r="AA23" s="1">
        <v>1.8196517699999999</v>
      </c>
      <c r="AB23" s="1">
        <v>1.07512283</v>
      </c>
      <c r="AC23" s="1">
        <v>1.4681571600000001</v>
      </c>
      <c r="AD23" s="1">
        <v>1.0611459299999999</v>
      </c>
      <c r="AE23" s="1">
        <v>0.62296239799999997</v>
      </c>
      <c r="AF23" s="1">
        <v>6.2984026200000001</v>
      </c>
      <c r="AG23" s="1">
        <v>1.0077750000000001</v>
      </c>
      <c r="AH23" s="1">
        <v>2.0543968000000001</v>
      </c>
      <c r="AI23" s="1">
        <v>1.0470795500000001</v>
      </c>
      <c r="AJ23" s="1">
        <v>5.7302519099999998</v>
      </c>
      <c r="AK23" s="1">
        <v>1.8584626399999999</v>
      </c>
      <c r="AL23" s="1">
        <v>2.2996387399999998</v>
      </c>
      <c r="AM23" s="1">
        <v>2.0039126600000001</v>
      </c>
      <c r="AN23" s="1">
        <v>2.58007418</v>
      </c>
      <c r="AO23" s="1">
        <v>0.84711875000000003</v>
      </c>
      <c r="AP23" s="1">
        <v>0.62151496799999995</v>
      </c>
      <c r="AQ23" s="1">
        <v>0.88760598800000001</v>
      </c>
      <c r="AR23" s="1">
        <v>1.0046198399999999</v>
      </c>
      <c r="AS23" s="1">
        <v>0.50825969400000004</v>
      </c>
      <c r="AT23" s="1">
        <v>1.1236538300000001</v>
      </c>
      <c r="AU23" s="1">
        <v>0.50352096700000004</v>
      </c>
      <c r="AV23" s="1">
        <v>1.01560261</v>
      </c>
      <c r="AW23" s="1">
        <v>0.78135497899999995</v>
      </c>
      <c r="AX23" s="1">
        <v>0.80161838500000004</v>
      </c>
      <c r="AY23" s="1">
        <v>0.33473200600000003</v>
      </c>
      <c r="AZ23" s="1">
        <v>0.4607735</v>
      </c>
      <c r="BA23" s="1">
        <v>0.238355391</v>
      </c>
      <c r="BB23" s="1">
        <v>0.48616827400000001</v>
      </c>
      <c r="BC23" s="1">
        <v>0.221038138</v>
      </c>
      <c r="BD23" s="1">
        <v>0.30404027500000003</v>
      </c>
      <c r="BE23" s="1">
        <v>0.41861625600000002</v>
      </c>
      <c r="BF23" s="1">
        <v>0.595646432</v>
      </c>
      <c r="BG23" s="1">
        <v>6.1120601599999998E-2</v>
      </c>
      <c r="BH23" s="1">
        <v>0.291092132</v>
      </c>
      <c r="BI23" s="1">
        <v>0.320975116</v>
      </c>
      <c r="BJ23" s="1">
        <v>0.168032237</v>
      </c>
      <c r="BK23" s="1">
        <v>0.20670934499999999</v>
      </c>
      <c r="BL23" s="1">
        <v>0.30549913899999998</v>
      </c>
      <c r="BM23" s="1">
        <v>8.2945024800000003E-2</v>
      </c>
      <c r="BN23" s="1">
        <v>2.5028417099999999E-2</v>
      </c>
      <c r="BO23" s="1">
        <v>0.63290118799999995</v>
      </c>
      <c r="BP23" s="1">
        <v>0.105061127</v>
      </c>
      <c r="BQ23" s="1">
        <v>7.2675721900000004E-2</v>
      </c>
      <c r="BR23" s="1">
        <v>7.9223820099999995E-2</v>
      </c>
      <c r="BS23" s="1">
        <v>0.33177443699999998</v>
      </c>
      <c r="BT23" s="1">
        <v>0.21607752099999999</v>
      </c>
      <c r="BU23" s="1">
        <v>0.211121324</v>
      </c>
      <c r="BV23" s="1">
        <v>0.102392754</v>
      </c>
      <c r="BW23" s="1">
        <v>0.57551084100000005</v>
      </c>
      <c r="BX23" s="1">
        <v>0.46177148899999998</v>
      </c>
      <c r="BY23" s="1">
        <v>0.20742135</v>
      </c>
      <c r="BZ23" s="1">
        <v>0.40577493399999998</v>
      </c>
      <c r="CA23" s="1">
        <v>0.52916408400000003</v>
      </c>
      <c r="CB23" s="1">
        <v>0.42560127800000003</v>
      </c>
      <c r="CC23" s="1">
        <v>9.51320851E-2</v>
      </c>
      <c r="CD23" s="1">
        <v>0.68610249000000001</v>
      </c>
      <c r="CE23" s="1">
        <v>0.28270232899999997</v>
      </c>
      <c r="CF23" s="1">
        <v>8.4479533400000001E-2</v>
      </c>
      <c r="CG23" s="1">
        <v>0.29970149099999999</v>
      </c>
      <c r="CH23" s="1">
        <v>0.285302318</v>
      </c>
      <c r="CI23" s="1">
        <v>0.13760250800000001</v>
      </c>
      <c r="CJ23" s="1">
        <v>0.19560203500000001</v>
      </c>
      <c r="CK23" s="1">
        <v>0.207583881</v>
      </c>
      <c r="CL23" s="1">
        <v>0.47102685900000002</v>
      </c>
      <c r="CM23" s="1">
        <v>0.80210442699999995</v>
      </c>
      <c r="CN23" s="1">
        <v>0.73668074299999997</v>
      </c>
      <c r="CO23" s="1">
        <v>0.21709766699999999</v>
      </c>
      <c r="CP23" s="1">
        <v>0.68040189900000003</v>
      </c>
      <c r="CQ23" s="1">
        <v>0.48358346099999999</v>
      </c>
      <c r="CR23" s="1">
        <v>0.87780553400000005</v>
      </c>
      <c r="CS23" s="1">
        <v>0.35073564200000001</v>
      </c>
      <c r="CT23" s="1">
        <v>0.34670984700000002</v>
      </c>
      <c r="CU23" s="1">
        <v>0.238693143</v>
      </c>
      <c r="CV23" s="1">
        <v>0.27275279099999999</v>
      </c>
      <c r="CW23" s="1">
        <v>0.463924214</v>
      </c>
      <c r="CX23" s="1">
        <v>0.38501716200000002</v>
      </c>
      <c r="CY23" s="1">
        <v>0.62598782500000005</v>
      </c>
      <c r="CZ23" s="1">
        <v>0.61823947599999995</v>
      </c>
      <c r="DA23" s="1">
        <v>8.3693880899999998E-4</v>
      </c>
      <c r="DB23" s="1">
        <v>5.3877608200000003E-4</v>
      </c>
      <c r="DC23" s="1">
        <v>4.4833025599999999E-4</v>
      </c>
      <c r="DD23" s="1">
        <v>4.0780837099999999E-4</v>
      </c>
      <c r="DE23" s="1">
        <v>2.81613286E-4</v>
      </c>
      <c r="DF23" s="1">
        <v>2.6073881699999998E-4</v>
      </c>
      <c r="DG23" s="1">
        <v>3.0663043400000001E-4</v>
      </c>
      <c r="DH23" s="1">
        <v>2.49002342E-4</v>
      </c>
      <c r="DI23" s="1">
        <v>3.2268671999999998E-4</v>
      </c>
      <c r="DJ23" s="1">
        <v>4.11263145E-4</v>
      </c>
      <c r="DK23" s="1">
        <v>6.1157753100000002E-4</v>
      </c>
      <c r="DL23" s="1">
        <v>7.06132229E-4</v>
      </c>
      <c r="DM23" s="1">
        <v>3.7699903100000003E-4</v>
      </c>
      <c r="DN23" s="1">
        <v>4.2546164599999999E-4</v>
      </c>
      <c r="DO23" s="1">
        <v>2.8715837100000001E-4</v>
      </c>
      <c r="DP23" s="1">
        <v>3.1061588800000001E-4</v>
      </c>
      <c r="DQ23" s="1">
        <v>2.69233832E-4</v>
      </c>
      <c r="DR23" s="1">
        <v>4.7944413699999998E-4</v>
      </c>
      <c r="DS23" s="1">
        <v>3.0353957100000002E-4</v>
      </c>
      <c r="DT23" s="1">
        <v>3.57927546E-4</v>
      </c>
      <c r="DU23" s="1">
        <v>3.1090450199999998E-4</v>
      </c>
      <c r="DV23" s="1">
        <v>1.54845778E-3</v>
      </c>
      <c r="DW23" s="1">
        <v>1.0479763400000001E-3</v>
      </c>
      <c r="DX23" s="1">
        <v>3.3536025699999999E-4</v>
      </c>
      <c r="DY23" s="1">
        <v>6.7126013900000001E-4</v>
      </c>
      <c r="DZ23" s="1">
        <v>3.4448469499999998E-4</v>
      </c>
      <c r="EA23" s="1">
        <v>2.0388031800000001E-4</v>
      </c>
      <c r="EB23" s="1">
        <v>2.7806505100000001E-3</v>
      </c>
      <c r="EC23" s="1">
        <v>3.6296930600000001E-4</v>
      </c>
      <c r="ED23" s="1">
        <v>7.0920009199999996E-4</v>
      </c>
      <c r="EE23" s="1">
        <v>3.9739172300000002E-4</v>
      </c>
      <c r="EF23" s="1">
        <v>2.84805456E-3</v>
      </c>
      <c r="EG23" s="1">
        <v>1.1491708699999999E-3</v>
      </c>
      <c r="EH23" s="1">
        <v>1.38500206E-3</v>
      </c>
      <c r="EI23" s="1">
        <v>1.06122756E-3</v>
      </c>
      <c r="EJ23" s="1">
        <v>1.75373607E-3</v>
      </c>
      <c r="EK23" s="1">
        <v>4.5182338499999999E-4</v>
      </c>
      <c r="EL23" s="1">
        <v>2.8013665000000001E-4</v>
      </c>
      <c r="EM23" s="1">
        <v>4.7102211400000001E-4</v>
      </c>
      <c r="EN23" s="1">
        <v>3.9892523000000001E-4</v>
      </c>
      <c r="EO23" s="1">
        <v>3.0382762100000002E-4</v>
      </c>
      <c r="EP23" s="1">
        <v>7.2077078700000003E-4</v>
      </c>
      <c r="EQ23" s="1">
        <v>3.8431383099999999E-4</v>
      </c>
      <c r="ER23" s="1">
        <v>9.2873693199999996E-4</v>
      </c>
      <c r="ES23" s="1">
        <v>4.8788244599999998E-4</v>
      </c>
      <c r="ET23" s="1">
        <v>7.8109611499999998E-4</v>
      </c>
      <c r="EU23" s="1">
        <v>3.0364462899999998E-4</v>
      </c>
      <c r="EV23" s="1">
        <v>4.8423351399999999E-4</v>
      </c>
      <c r="EW23" s="1">
        <v>6.6594196200000003E-4</v>
      </c>
      <c r="EX23" s="1">
        <v>2.6354968699999999E-4</v>
      </c>
      <c r="EY23" s="1">
        <v>5.2825718799999997E-4</v>
      </c>
      <c r="EZ23" s="1">
        <v>2.9128705799999998E-4</v>
      </c>
      <c r="FA23" s="1">
        <v>2.32199785E-4</v>
      </c>
      <c r="FB23" s="1">
        <v>3.5109610700000002E-4</v>
      </c>
      <c r="FC23" s="1">
        <v>6.9244295600000001E-4</v>
      </c>
      <c r="FD23" s="1">
        <v>3.32440022E-4</v>
      </c>
      <c r="FE23" s="1">
        <v>2.97466564E-4</v>
      </c>
      <c r="FF23" s="1">
        <v>3.1140513300000001E-4</v>
      </c>
      <c r="FG23" s="1">
        <v>3.2581757199999999E-4</v>
      </c>
      <c r="FH23" s="1">
        <v>2.9930571200000001E-4</v>
      </c>
      <c r="FI23" s="1">
        <v>4.0327352300000002E-4</v>
      </c>
      <c r="FJ23" s="1">
        <v>7.0434248699999995E-4</v>
      </c>
      <c r="FK23" s="1">
        <v>2.33882863E-4</v>
      </c>
      <c r="FL23" s="1">
        <v>4.2286117800000001E-4</v>
      </c>
      <c r="FM23" s="1">
        <v>5.6280463400000004E-4</v>
      </c>
      <c r="FN23" s="1">
        <v>4.2916887E-4</v>
      </c>
      <c r="FO23" s="1">
        <v>3.0454886E-4</v>
      </c>
      <c r="FP23" s="1">
        <v>3.0744691299999999E-4</v>
      </c>
      <c r="FQ23" s="1">
        <v>3.5421443799999998E-4</v>
      </c>
      <c r="FR23" s="1">
        <v>4.7088701099999998E-4</v>
      </c>
      <c r="FS23" s="1">
        <v>2.7035185699999999E-4</v>
      </c>
      <c r="FT23" s="1">
        <v>2.2682685500000001E-4</v>
      </c>
      <c r="FU23" s="1">
        <v>2.68128114E-4</v>
      </c>
      <c r="FV23" s="1">
        <v>3.0801293299999999E-4</v>
      </c>
      <c r="FW23" s="1">
        <v>2.0450965900000001E-4</v>
      </c>
      <c r="FX23" s="1">
        <v>2.28156326E-4</v>
      </c>
      <c r="FY23" s="1">
        <v>5.1105299199999995E-4</v>
      </c>
      <c r="FZ23" s="1">
        <v>1.9599889700000001E-4</v>
      </c>
      <c r="GA23" s="1">
        <v>2.3055694099999999E-4</v>
      </c>
      <c r="GB23" s="1">
        <v>5.7697178700000002E-4</v>
      </c>
      <c r="GC23" s="1">
        <v>4.3083183700000003E-4</v>
      </c>
      <c r="GD23" s="1">
        <v>2.40836936E-4</v>
      </c>
      <c r="GE23" s="1">
        <v>4.1326656599999998E-4</v>
      </c>
      <c r="GF23" s="1">
        <v>5.23338226E-4</v>
      </c>
      <c r="GG23" s="1">
        <v>5.1660940000000004E-4</v>
      </c>
      <c r="GH23" s="1">
        <v>5.4768182999999999E-4</v>
      </c>
      <c r="GI23" s="1">
        <v>2.3288475999999999E-4</v>
      </c>
      <c r="GJ23" s="1">
        <v>4.2573985600000001E-4</v>
      </c>
      <c r="GK23" s="1">
        <v>3.4989988199999998E-4</v>
      </c>
      <c r="GL23" s="1">
        <v>4.4773231499999999E-4</v>
      </c>
      <c r="GM23" s="1">
        <v>3.4970739399999999E-4</v>
      </c>
      <c r="GN23" s="1">
        <v>2.3216630000000001E-4</v>
      </c>
      <c r="GO23" s="1">
        <v>2.7484309299999999E-4</v>
      </c>
      <c r="GP23" s="1">
        <v>4.31390617E-4</v>
      </c>
      <c r="GQ23" s="1">
        <v>3.9966957599999999E-4</v>
      </c>
      <c r="GR23" s="1">
        <v>2.8107295700000002E-4</v>
      </c>
      <c r="GS23" s="1">
        <v>3.8185549199999999E-4</v>
      </c>
      <c r="GT23" s="1">
        <v>5.2719945700000002E-4</v>
      </c>
      <c r="GU23" s="1">
        <v>4.7517656500000002E-4</v>
      </c>
      <c r="GV23" s="1">
        <v>5.9987730400000005E-4</v>
      </c>
    </row>
    <row r="24" spans="1:204" x14ac:dyDescent="0.2">
      <c r="A24" t="s">
        <v>24</v>
      </c>
      <c r="B24">
        <v>2098.54697052661</v>
      </c>
      <c r="C24">
        <v>-166.65352468401201</v>
      </c>
      <c r="D24" t="s">
        <v>1</v>
      </c>
      <c r="E24" s="1">
        <v>1.69106961</v>
      </c>
      <c r="F24" s="1">
        <v>0.173960328</v>
      </c>
      <c r="G24" s="1">
        <v>0.15512008299999999</v>
      </c>
      <c r="H24" s="1">
        <v>0.15090137200000001</v>
      </c>
      <c r="I24" s="1">
        <v>0.16638101699999999</v>
      </c>
      <c r="J24" s="1">
        <v>1.00346986</v>
      </c>
      <c r="K24" s="1">
        <v>0.34058761300000001</v>
      </c>
      <c r="L24" s="1">
        <v>0.67818521200000004</v>
      </c>
      <c r="M24" s="1">
        <v>0.41897216300000001</v>
      </c>
      <c r="N24" s="1">
        <v>0.82556978999999997</v>
      </c>
      <c r="O24" s="1">
        <v>3.1726188999999998</v>
      </c>
      <c r="P24" s="1">
        <v>0.93843317599999998</v>
      </c>
      <c r="Q24" s="1">
        <v>0.59651792000000003</v>
      </c>
      <c r="R24" s="1">
        <v>0.91777006800000005</v>
      </c>
      <c r="S24" s="1">
        <v>3.0562530099999998</v>
      </c>
      <c r="T24" s="1">
        <v>0.78705540399999996</v>
      </c>
      <c r="U24" s="1">
        <v>0.451543853</v>
      </c>
      <c r="V24" s="1">
        <v>0.85727462799999998</v>
      </c>
      <c r="W24" s="1">
        <v>0.513534775</v>
      </c>
      <c r="X24" s="1">
        <v>0.56748359400000004</v>
      </c>
      <c r="Y24" s="1">
        <v>0.55045868799999997</v>
      </c>
      <c r="Z24" s="1">
        <v>1.2930404499999999</v>
      </c>
      <c r="AA24" s="1">
        <v>0.63640228600000004</v>
      </c>
      <c r="AB24" s="1">
        <v>0.38729500300000003</v>
      </c>
      <c r="AC24" s="1">
        <v>1.0272017600000001</v>
      </c>
      <c r="AD24" s="1">
        <v>0.42329482699999998</v>
      </c>
      <c r="AE24" s="1">
        <v>0.60200423300000006</v>
      </c>
      <c r="AF24" s="1">
        <v>0.83402372199999997</v>
      </c>
      <c r="AG24" s="1">
        <v>0.48279789400000001</v>
      </c>
      <c r="AH24" s="1">
        <v>1.0703698800000001</v>
      </c>
      <c r="AI24" s="1">
        <v>0.89895710399999995</v>
      </c>
      <c r="AJ24" s="1">
        <v>0.77210652999999996</v>
      </c>
      <c r="AK24" s="1">
        <v>0.38752374000000001</v>
      </c>
      <c r="AL24" s="1">
        <v>0.56985728400000002</v>
      </c>
      <c r="AM24" s="1">
        <v>0.47774097399999998</v>
      </c>
      <c r="AN24" s="1">
        <v>0.34824212500000001</v>
      </c>
      <c r="AO24" s="1">
        <v>0.54763912400000003</v>
      </c>
      <c r="AP24" s="1">
        <v>0.92159246900000003</v>
      </c>
      <c r="AQ24" s="1">
        <v>0.24998408899999999</v>
      </c>
      <c r="AR24" s="1">
        <v>0.34780640800000001</v>
      </c>
      <c r="AS24" s="1">
        <v>0.56883022699999997</v>
      </c>
      <c r="AT24" s="1">
        <v>0.29257939100000002</v>
      </c>
      <c r="AU24" s="1">
        <v>0.292971072</v>
      </c>
      <c r="AV24" s="1">
        <v>0.87651642799999996</v>
      </c>
      <c r="AW24" s="1">
        <v>0.37625003000000001</v>
      </c>
      <c r="AX24" s="1">
        <v>0.45584387100000001</v>
      </c>
      <c r="AY24" s="1">
        <v>0.29423673</v>
      </c>
      <c r="AZ24" s="1">
        <v>0.19444916100000001</v>
      </c>
      <c r="BA24" s="1">
        <v>0.20573664699999999</v>
      </c>
      <c r="BB24" s="1">
        <v>0.22104094499999999</v>
      </c>
      <c r="BC24" s="1">
        <v>0.35007971199999999</v>
      </c>
      <c r="BD24" s="1">
        <v>0.209553197</v>
      </c>
      <c r="BE24" s="1">
        <v>0.66515715099999995</v>
      </c>
      <c r="BF24" s="1">
        <v>0.60106818200000001</v>
      </c>
      <c r="BG24" s="1">
        <v>0.28337954599999998</v>
      </c>
      <c r="BH24" s="1">
        <v>0.49481192099999999</v>
      </c>
      <c r="BI24" s="1">
        <v>0.192286186</v>
      </c>
      <c r="BJ24" s="1">
        <v>0.58844059199999998</v>
      </c>
      <c r="BK24" s="1">
        <v>0.181557355</v>
      </c>
      <c r="BL24" s="1">
        <v>0.19277376299999999</v>
      </c>
      <c r="BM24" s="1">
        <v>0.76907971500000005</v>
      </c>
      <c r="BN24" s="1">
        <v>0.27693805300000002</v>
      </c>
      <c r="BO24" s="1">
        <v>0.241674843</v>
      </c>
      <c r="BP24" s="1">
        <v>0.20107862600000001</v>
      </c>
      <c r="BQ24" s="1">
        <v>0.48388183600000001</v>
      </c>
      <c r="BR24" s="1">
        <v>0.10373249</v>
      </c>
      <c r="BS24" s="1">
        <v>9.6126551000000005E-2</v>
      </c>
      <c r="BT24" s="1">
        <v>0.37971374600000002</v>
      </c>
      <c r="BU24" s="1">
        <v>0.19962808200000001</v>
      </c>
      <c r="BV24" s="1">
        <v>0.309210074</v>
      </c>
      <c r="BW24" s="1">
        <v>0.67454454200000002</v>
      </c>
      <c r="BX24" s="1">
        <v>0.17845360299999999</v>
      </c>
      <c r="BY24" s="1">
        <v>0.12390451399999999</v>
      </c>
      <c r="BZ24" s="1">
        <v>0.41138061999999997</v>
      </c>
      <c r="CA24" s="1">
        <v>0.16644690600000001</v>
      </c>
      <c r="CB24" s="1">
        <v>0.87958510499999998</v>
      </c>
      <c r="CC24" s="1">
        <v>0.47374027899999999</v>
      </c>
      <c r="CD24" s="1">
        <v>0.72965164699999996</v>
      </c>
      <c r="CE24" s="1">
        <v>0.136321531</v>
      </c>
      <c r="CF24" s="1">
        <v>0.61723639699999999</v>
      </c>
      <c r="CG24" s="1">
        <v>0.542514944</v>
      </c>
      <c r="CH24" s="1">
        <v>0.30050454799999998</v>
      </c>
      <c r="CI24" s="1">
        <v>0.38038308599999998</v>
      </c>
      <c r="CJ24" s="1">
        <v>0.63228000500000003</v>
      </c>
      <c r="CK24" s="1">
        <v>0.48453191099999998</v>
      </c>
      <c r="CL24" s="1">
        <v>0.23692960399999999</v>
      </c>
      <c r="CM24" s="1">
        <v>0.26256337099999999</v>
      </c>
      <c r="CN24" s="1">
        <v>0.75249750299999996</v>
      </c>
      <c r="CO24" s="1">
        <v>0.451163965</v>
      </c>
      <c r="CP24" s="1">
        <v>0.27488610699999999</v>
      </c>
      <c r="CQ24" s="1">
        <v>0.34014608400000002</v>
      </c>
      <c r="CR24" s="1">
        <v>0.19398201200000001</v>
      </c>
      <c r="CS24" s="1">
        <v>0.226014469</v>
      </c>
      <c r="CT24" s="1">
        <v>0.37800433500000002</v>
      </c>
      <c r="CU24" s="1">
        <v>0.49416124099999997</v>
      </c>
      <c r="CV24" s="1">
        <v>0.51649131400000003</v>
      </c>
      <c r="CW24" s="1">
        <v>0.75420706500000001</v>
      </c>
      <c r="CX24" s="1">
        <v>0.32612927200000003</v>
      </c>
      <c r="CY24" s="1">
        <v>0.70906554300000002</v>
      </c>
      <c r="CZ24" s="1">
        <v>0.80184435700000001</v>
      </c>
      <c r="DA24" s="1">
        <v>4.9116199299999996E-3</v>
      </c>
      <c r="DB24" s="1">
        <v>9.1674117499999995E-4</v>
      </c>
      <c r="DC24" s="1">
        <v>5.1533561700000004E-4</v>
      </c>
      <c r="DD24" s="1">
        <v>8.7974844500000003E-4</v>
      </c>
      <c r="DE24" s="1">
        <v>1.27318897E-3</v>
      </c>
      <c r="DF24" s="1">
        <v>8.3760513700000005E-4</v>
      </c>
      <c r="DG24" s="1">
        <v>6.1909506800000001E-4</v>
      </c>
      <c r="DH24" s="1">
        <v>3.36708003E-4</v>
      </c>
      <c r="DI24" s="1">
        <v>5.74738051E-4</v>
      </c>
      <c r="DJ24" s="1">
        <v>1.31352036E-3</v>
      </c>
      <c r="DK24" s="1">
        <v>9.6660563300000005E-3</v>
      </c>
      <c r="DL24" s="1">
        <v>3.45946875E-4</v>
      </c>
      <c r="DM24" s="1">
        <v>4.6163584799999998E-4</v>
      </c>
      <c r="DN24" s="1">
        <v>6.0220755800000005E-4</v>
      </c>
      <c r="DO24" s="1">
        <v>3.38821206E-3</v>
      </c>
      <c r="DP24" s="1">
        <v>4.0015404499999999E-4</v>
      </c>
      <c r="DQ24" s="1">
        <v>2.7626033599999997E-4</v>
      </c>
      <c r="DR24" s="1">
        <v>4.2231576300000003E-4</v>
      </c>
      <c r="DS24" s="1">
        <v>4.2321262600000001E-4</v>
      </c>
      <c r="DT24" s="1">
        <v>3.52236629E-4</v>
      </c>
      <c r="DU24" s="1">
        <v>3.5791142099999998E-4</v>
      </c>
      <c r="DV24" s="1">
        <v>1.34802746E-3</v>
      </c>
      <c r="DW24" s="1">
        <v>3.3886216299999999E-4</v>
      </c>
      <c r="DX24" s="1">
        <v>3.4350627500000003E-4</v>
      </c>
      <c r="DY24" s="1">
        <v>1.30006359E-3</v>
      </c>
      <c r="DZ24" s="1">
        <v>2.8408616400000001E-4</v>
      </c>
      <c r="EA24" s="1">
        <v>6.3309711799999996E-4</v>
      </c>
      <c r="EB24" s="1">
        <v>3.1136594799999998E-4</v>
      </c>
      <c r="EC24" s="1">
        <v>4.8814272E-4</v>
      </c>
      <c r="ED24" s="1">
        <v>4.4888558599999999E-4</v>
      </c>
      <c r="EE24" s="1">
        <v>2.7805482099999999E-4</v>
      </c>
      <c r="EF24" s="1">
        <v>7.5558347300000005E-4</v>
      </c>
      <c r="EG24" s="1">
        <v>4.1236147199999999E-4</v>
      </c>
      <c r="EH24" s="1">
        <v>9.1285919699999999E-4</v>
      </c>
      <c r="EI24" s="1">
        <v>4.5309685100000001E-4</v>
      </c>
      <c r="EJ24" s="1">
        <v>4.33812338E-4</v>
      </c>
      <c r="EK24" s="1">
        <v>4.7420954400000001E-4</v>
      </c>
      <c r="EL24" s="1">
        <v>5.2283045599999997E-4</v>
      </c>
      <c r="EM24" s="1">
        <v>3.0975920899999998E-4</v>
      </c>
      <c r="EN24" s="1">
        <v>3.5969688000000001E-4</v>
      </c>
      <c r="EO24" s="1">
        <v>5.6293077800000004E-4</v>
      </c>
      <c r="EP24" s="1">
        <v>3.5363587099999997E-4</v>
      </c>
      <c r="EQ24" s="1">
        <v>6.5585265700000004E-4</v>
      </c>
      <c r="ER24" s="1">
        <v>3.4178291900000002E-4</v>
      </c>
      <c r="ES24" s="1">
        <v>4.4778142200000001E-4</v>
      </c>
      <c r="ET24" s="1">
        <v>3.0256992900000001E-4</v>
      </c>
      <c r="EU24" s="1">
        <v>4.4320463100000002E-4</v>
      </c>
      <c r="EV24" s="1">
        <v>4.4862066999999998E-4</v>
      </c>
      <c r="EW24" s="1">
        <v>4.7619678199999998E-4</v>
      </c>
      <c r="EX24" s="1">
        <v>3.1908093199999998E-4</v>
      </c>
      <c r="EY24" s="1">
        <v>2.72636633E-4</v>
      </c>
      <c r="EZ24" s="1">
        <v>4.1537457500000002E-4</v>
      </c>
      <c r="FA24" s="1">
        <v>6.0353717999999995E-4</v>
      </c>
      <c r="FB24" s="1">
        <v>2.8058896500000001E-4</v>
      </c>
      <c r="FC24" s="1">
        <v>5.9838930700000003E-4</v>
      </c>
      <c r="FD24" s="1">
        <v>2.4916748099999998E-4</v>
      </c>
      <c r="FE24" s="1">
        <v>6.3607988099999996E-4</v>
      </c>
      <c r="FF24" s="1">
        <v>5.9608286399999997E-4</v>
      </c>
      <c r="FG24" s="1">
        <v>6.68284623E-4</v>
      </c>
      <c r="FH24" s="1">
        <v>3.0928259299999999E-4</v>
      </c>
      <c r="FI24" s="1">
        <v>2.8315467899999998E-4</v>
      </c>
      <c r="FJ24" s="1">
        <v>3.7774875700000003E-4</v>
      </c>
      <c r="FK24" s="1">
        <v>5.6338819300000005E-4</v>
      </c>
      <c r="FL24" s="1">
        <v>6.837592E-4</v>
      </c>
      <c r="FM24" s="1">
        <v>4.15348571E-4</v>
      </c>
      <c r="FN24" s="1">
        <v>9.9612363400000009E-4</v>
      </c>
      <c r="FO24" s="1">
        <v>9.8516054500000011E-4</v>
      </c>
      <c r="FP24" s="1">
        <v>6.4717803799999995E-4</v>
      </c>
      <c r="FQ24" s="1">
        <v>5.4011398200000003E-4</v>
      </c>
      <c r="FR24" s="1">
        <v>2.9341283900000001E-4</v>
      </c>
      <c r="FS24" s="1">
        <v>3.9594725099999998E-4</v>
      </c>
      <c r="FT24" s="1">
        <v>4.4764219800000002E-4</v>
      </c>
      <c r="FU24" s="1">
        <v>8.7415812000000005E-4</v>
      </c>
      <c r="FV24" s="1">
        <v>3.9784725200000002E-4</v>
      </c>
      <c r="FW24" s="1">
        <v>8.8516236299999995E-4</v>
      </c>
      <c r="FX24" s="1">
        <v>2.2284816999999999E-4</v>
      </c>
      <c r="FY24" s="1">
        <v>5.0125124099999999E-4</v>
      </c>
      <c r="FZ24" s="1">
        <v>2.9998637399999999E-4</v>
      </c>
      <c r="GA24" s="1">
        <v>9.2159613500000001E-4</v>
      </c>
      <c r="GB24" s="1">
        <v>4.3541020200000001E-4</v>
      </c>
      <c r="GC24" s="1">
        <v>2.36044748E-4</v>
      </c>
      <c r="GD24" s="1">
        <v>4.2852738E-4</v>
      </c>
      <c r="GE24" s="1">
        <v>3.8998368900000001E-4</v>
      </c>
      <c r="GF24" s="1">
        <v>6.1291873299999995E-4</v>
      </c>
      <c r="GG24" s="1">
        <v>5.4856579599999995E-4</v>
      </c>
      <c r="GH24" s="1">
        <v>4.51949377E-4</v>
      </c>
      <c r="GI24" s="1">
        <v>6.90079709E-4</v>
      </c>
      <c r="GJ24" s="1">
        <v>3.46821796E-4</v>
      </c>
      <c r="GK24" s="1">
        <v>3.8938759799999999E-4</v>
      </c>
      <c r="GL24" s="1">
        <v>3.2860173700000002E-4</v>
      </c>
      <c r="GM24" s="1">
        <v>4.1244092400000002E-4</v>
      </c>
      <c r="GN24" s="1">
        <v>8.9112390900000001E-4</v>
      </c>
      <c r="GO24" s="1">
        <v>7.3247286099999999E-4</v>
      </c>
      <c r="GP24" s="1">
        <v>6.8105653899999999E-4</v>
      </c>
      <c r="GQ24" s="1">
        <v>5.1800199199999997E-4</v>
      </c>
      <c r="GR24" s="1">
        <v>4.0507530100000001E-4</v>
      </c>
      <c r="GS24" s="1">
        <v>2.8545423600000001E-4</v>
      </c>
      <c r="GT24" s="1">
        <v>6.6236448199999995E-4</v>
      </c>
      <c r="GU24" s="1">
        <v>5.5743179400000002E-4</v>
      </c>
      <c r="GV24" s="1">
        <v>4.94978727E-4</v>
      </c>
    </row>
    <row r="25" spans="1:204" x14ac:dyDescent="0.2">
      <c r="A25" t="s">
        <v>25</v>
      </c>
      <c r="B25">
        <v>2860.1749537792298</v>
      </c>
      <c r="C25">
        <v>-165.978889595369</v>
      </c>
      <c r="D25" t="s">
        <v>1</v>
      </c>
      <c r="E25" s="1">
        <v>9.9036895099999995</v>
      </c>
      <c r="F25" s="1">
        <v>6.0164674500000004</v>
      </c>
      <c r="G25" s="1">
        <v>5.7262357399999999</v>
      </c>
      <c r="H25" s="1">
        <v>1.1860519199999999</v>
      </c>
      <c r="I25" s="1">
        <v>0.575302117</v>
      </c>
      <c r="J25" s="1">
        <v>0.449541472</v>
      </c>
      <c r="K25" s="1">
        <v>0.39071208099999999</v>
      </c>
      <c r="L25" s="1">
        <v>4.2992599899999998E-2</v>
      </c>
      <c r="M25" s="1">
        <v>4.8470596300000002E-2</v>
      </c>
      <c r="N25" s="1">
        <v>6.0099210799999997E-2</v>
      </c>
      <c r="O25" s="1">
        <v>7.8432814599999998E-2</v>
      </c>
      <c r="P25" s="1">
        <v>0.123870595</v>
      </c>
      <c r="Q25" s="1">
        <v>0.185834944</v>
      </c>
      <c r="R25" s="1">
        <v>0.34555353700000002</v>
      </c>
      <c r="S25" s="1">
        <v>0.40762719600000002</v>
      </c>
      <c r="T25" s="1">
        <v>0.246696466</v>
      </c>
      <c r="U25" s="1">
        <v>0.66028082499999996</v>
      </c>
      <c r="V25" s="1">
        <v>0.52305634899999998</v>
      </c>
      <c r="W25" s="1">
        <v>0.39275737999999999</v>
      </c>
      <c r="X25" s="1">
        <v>0.60086111200000003</v>
      </c>
      <c r="Y25" s="1">
        <v>1.25572857</v>
      </c>
      <c r="Z25" s="1">
        <v>0.83084851000000004</v>
      </c>
      <c r="AA25" s="1">
        <v>1.08177155</v>
      </c>
      <c r="AB25" s="1">
        <v>1.5307720300000001</v>
      </c>
      <c r="AC25" s="1">
        <v>0.79272758399999999</v>
      </c>
      <c r="AD25" s="1">
        <v>0.76443607999999996</v>
      </c>
      <c r="AE25" s="1">
        <v>0.53496108600000003</v>
      </c>
      <c r="AF25" s="1">
        <v>2.4032111399999998</v>
      </c>
      <c r="AG25" s="1">
        <v>1.0291583200000001</v>
      </c>
      <c r="AH25" s="1">
        <v>1.44898682</v>
      </c>
      <c r="AI25" s="1">
        <v>2.6824344600000001</v>
      </c>
      <c r="AJ25" s="1">
        <v>4.0233649099999997</v>
      </c>
      <c r="AK25" s="1">
        <v>2.1667327699999999</v>
      </c>
      <c r="AL25" s="1">
        <v>1.2814557099999999</v>
      </c>
      <c r="AM25" s="1">
        <v>0.57716255599999999</v>
      </c>
      <c r="AN25" s="1">
        <v>0.55818212700000003</v>
      </c>
      <c r="AO25" s="1">
        <v>1.3168375999999999</v>
      </c>
      <c r="AP25" s="1">
        <v>0.71622260000000004</v>
      </c>
      <c r="AQ25" s="1">
        <v>0.68728462099999998</v>
      </c>
      <c r="AR25" s="1">
        <v>0.96526464300000003</v>
      </c>
      <c r="AS25" s="1">
        <v>2.1928285199999999</v>
      </c>
      <c r="AT25" s="1">
        <v>0.97208815800000004</v>
      </c>
      <c r="AU25" s="1">
        <v>1.30034644</v>
      </c>
      <c r="AV25" s="1">
        <v>0.44939615900000002</v>
      </c>
      <c r="AW25" s="1">
        <v>0.34601040500000002</v>
      </c>
      <c r="AX25" s="1">
        <v>0.72118236899999999</v>
      </c>
      <c r="AY25" s="1">
        <v>0.82165808299999998</v>
      </c>
      <c r="AZ25" s="1">
        <v>0.82542594899999999</v>
      </c>
      <c r="BA25" s="1">
        <v>0.38903460200000001</v>
      </c>
      <c r="BB25" s="1">
        <v>0.32895998399999998</v>
      </c>
      <c r="BC25" s="1">
        <v>0.24999772000000001</v>
      </c>
      <c r="BD25" s="1">
        <v>0.44882277100000001</v>
      </c>
      <c r="BE25" s="1">
        <v>0.37889778000000002</v>
      </c>
      <c r="BF25" s="1">
        <v>0.244532901</v>
      </c>
      <c r="BG25" s="1">
        <v>0.30121357700000001</v>
      </c>
      <c r="BH25" s="1">
        <v>0.58525559400000005</v>
      </c>
      <c r="BI25" s="1">
        <v>9.1789716399999999E-2</v>
      </c>
      <c r="BJ25" s="1">
        <v>0.19011329499999999</v>
      </c>
      <c r="BK25" s="1">
        <v>2.10308622E-2</v>
      </c>
      <c r="BL25" s="1">
        <v>0.47370456700000002</v>
      </c>
      <c r="BM25" s="1">
        <v>0.48350949799999998</v>
      </c>
      <c r="BN25" s="1">
        <v>2.19096194E-2</v>
      </c>
      <c r="BO25" s="1">
        <v>0.48349809500000002</v>
      </c>
      <c r="BP25" s="1">
        <v>0.18443915</v>
      </c>
      <c r="BQ25" s="1">
        <v>0.34787254699999998</v>
      </c>
      <c r="BR25" s="1">
        <v>4.8248380600000002E-2</v>
      </c>
      <c r="BS25" s="1">
        <v>0.54723251799999995</v>
      </c>
      <c r="BT25" s="1">
        <v>0.73422555099999998</v>
      </c>
      <c r="BU25" s="1">
        <v>0.199705402</v>
      </c>
      <c r="BV25" s="1">
        <v>0.41387617799999998</v>
      </c>
      <c r="BW25" s="1">
        <v>0.211996041</v>
      </c>
      <c r="BX25" s="1">
        <v>0.19389779900000001</v>
      </c>
      <c r="BY25" s="1">
        <v>0.47085344600000001</v>
      </c>
      <c r="BZ25" s="1">
        <v>0.39885379700000001</v>
      </c>
      <c r="CA25" s="1">
        <v>0.52810401900000004</v>
      </c>
      <c r="CB25" s="1">
        <v>0.13399459399999999</v>
      </c>
      <c r="CC25" s="1">
        <v>0.53707209600000005</v>
      </c>
      <c r="CD25" s="1">
        <v>0.63484885899999999</v>
      </c>
      <c r="CE25" s="1">
        <v>0.16283656099999999</v>
      </c>
      <c r="CF25" s="1">
        <v>0.18625383400000001</v>
      </c>
      <c r="CG25" s="1">
        <v>0.31044893099999998</v>
      </c>
      <c r="CH25" s="1">
        <v>0.226436269</v>
      </c>
      <c r="CI25" s="1">
        <v>0.16017334599999999</v>
      </c>
      <c r="CJ25" s="1">
        <v>0.247841107</v>
      </c>
      <c r="CK25" s="1">
        <v>0.65207110099999999</v>
      </c>
      <c r="CL25" s="1">
        <v>0.243962396</v>
      </c>
      <c r="CM25" s="1">
        <v>0.24320404700000001</v>
      </c>
      <c r="CN25" s="1">
        <v>0.43094759500000002</v>
      </c>
      <c r="CO25" s="1">
        <v>0.26114402599999997</v>
      </c>
      <c r="CP25" s="1">
        <v>0.408617856</v>
      </c>
      <c r="CQ25" s="1">
        <v>0.26051496499999999</v>
      </c>
      <c r="CR25" s="1">
        <v>0.525039331</v>
      </c>
      <c r="CS25" s="1">
        <v>0.35673603199999998</v>
      </c>
      <c r="CT25" s="1">
        <v>0.53024528000000004</v>
      </c>
      <c r="CU25" s="1">
        <v>0.76151844400000002</v>
      </c>
      <c r="CV25" s="1">
        <v>0.40892932799999998</v>
      </c>
      <c r="CW25" s="1">
        <v>0.491434013</v>
      </c>
      <c r="CX25" s="1">
        <v>0.286363435</v>
      </c>
      <c r="CY25" s="1">
        <v>0.62428528599999999</v>
      </c>
      <c r="CZ25" s="1">
        <v>0.58823832799999998</v>
      </c>
      <c r="DA25" s="1">
        <v>6.6317604599999995E-4</v>
      </c>
      <c r="DB25" s="1">
        <v>4.0869038899999998E-4</v>
      </c>
      <c r="DC25" s="1">
        <v>6.10808356E-4</v>
      </c>
      <c r="DD25" s="1">
        <v>3.5725404399999998E-4</v>
      </c>
      <c r="DE25" s="1">
        <v>2.11658478E-4</v>
      </c>
      <c r="DF25" s="1">
        <v>2.0124993099999999E-4</v>
      </c>
      <c r="DG25" s="1">
        <v>1.9807125099999999E-4</v>
      </c>
      <c r="DH25" s="1">
        <v>1.47488897E-4</v>
      </c>
      <c r="DI25" s="1">
        <v>2.5146658499999999E-4</v>
      </c>
      <c r="DJ25" s="1">
        <v>1.403713E-4</v>
      </c>
      <c r="DK25" s="1">
        <v>2.9443448400000001E-4</v>
      </c>
      <c r="DL25" s="1">
        <v>3.6143396600000002E-4</v>
      </c>
      <c r="DM25" s="1">
        <v>4.3067549700000001E-4</v>
      </c>
      <c r="DN25" s="1">
        <v>4.5528547599999998E-4</v>
      </c>
      <c r="DO25" s="1">
        <v>3.1979571300000002E-4</v>
      </c>
      <c r="DP25" s="1">
        <v>3.2113342999999999E-4</v>
      </c>
      <c r="DQ25" s="1">
        <v>3.9389630999999998E-4</v>
      </c>
      <c r="DR25" s="1">
        <v>5.6426399899999998E-4</v>
      </c>
      <c r="DS25" s="1">
        <v>3.2794846599999998E-4</v>
      </c>
      <c r="DT25" s="1">
        <v>3.7547733699999999E-4</v>
      </c>
      <c r="DU25" s="1">
        <v>1.02325203E-3</v>
      </c>
      <c r="DV25" s="1">
        <v>3.7152113799999997E-4</v>
      </c>
      <c r="DW25" s="1">
        <v>6.4459951700000003E-4</v>
      </c>
      <c r="DX25" s="1">
        <v>9.7477914300000002E-4</v>
      </c>
      <c r="DY25" s="1">
        <v>3.8485054499999999E-4</v>
      </c>
      <c r="DZ25" s="1">
        <v>2.99492149E-4</v>
      </c>
      <c r="EA25" s="1">
        <v>2.34733005E-4</v>
      </c>
      <c r="EB25" s="1">
        <v>1.82793287E-3</v>
      </c>
      <c r="EC25" s="1">
        <v>3.8883494E-4</v>
      </c>
      <c r="ED25" s="1">
        <v>5.7035187399999995E-4</v>
      </c>
      <c r="EE25" s="1">
        <v>1.7518531000000001E-3</v>
      </c>
      <c r="EF25" s="1">
        <v>3.3983658100000002E-3</v>
      </c>
      <c r="EG25" s="1">
        <v>1.35887936E-3</v>
      </c>
      <c r="EH25" s="1">
        <v>6.0756236700000002E-4</v>
      </c>
      <c r="EI25" s="1">
        <v>2.52227161E-4</v>
      </c>
      <c r="EJ25" s="1">
        <v>2.3272670699999999E-4</v>
      </c>
      <c r="EK25" s="1">
        <v>7.6145205800000001E-4</v>
      </c>
      <c r="EL25" s="1">
        <v>2.8120530300000001E-4</v>
      </c>
      <c r="EM25" s="1">
        <v>3.2184498800000001E-4</v>
      </c>
      <c r="EN25" s="1">
        <v>4.8936772000000004E-4</v>
      </c>
      <c r="EO25" s="1">
        <v>1.4078843099999999E-3</v>
      </c>
      <c r="EP25" s="1">
        <v>3.3572894300000001E-4</v>
      </c>
      <c r="EQ25" s="1">
        <v>9.6056669899999996E-4</v>
      </c>
      <c r="ER25" s="1">
        <v>3.3026465800000001E-4</v>
      </c>
      <c r="ES25" s="1">
        <v>2.6453627799999998E-4</v>
      </c>
      <c r="ET25" s="1">
        <v>5.4585465899999999E-4</v>
      </c>
      <c r="EU25" s="1">
        <v>8.1020860299999995E-4</v>
      </c>
      <c r="EV25" s="1">
        <v>8.0605678399999999E-4</v>
      </c>
      <c r="EW25" s="1">
        <v>3.1181464300000003E-4</v>
      </c>
      <c r="EX25" s="1">
        <v>4.61368931E-4</v>
      </c>
      <c r="EY25" s="1">
        <v>5.4732019699999998E-4</v>
      </c>
      <c r="EZ25" s="1">
        <v>5.30130995E-4</v>
      </c>
      <c r="FA25" s="1">
        <v>3.2260915599999999E-4</v>
      </c>
      <c r="FB25" s="1">
        <v>5.1607451199999995E-4</v>
      </c>
      <c r="FC25" s="1">
        <v>3.1648413700000001E-4</v>
      </c>
      <c r="FD25" s="1">
        <v>2.68013474E-4</v>
      </c>
      <c r="FE25" s="1">
        <v>7.0631437999999999E-4</v>
      </c>
      <c r="FF25" s="1">
        <v>4.6527084299999999E-4</v>
      </c>
      <c r="FG25" s="1">
        <v>6.3071394799999998E-4</v>
      </c>
      <c r="FH25" s="1">
        <v>2.4124322199999999E-4</v>
      </c>
      <c r="FI25" s="1">
        <v>2.29934107E-4</v>
      </c>
      <c r="FJ25" s="1">
        <v>4.5979397999999999E-4</v>
      </c>
      <c r="FK25" s="1">
        <v>2.52058311E-4</v>
      </c>
      <c r="FL25" s="1">
        <v>2.6077581199999999E-4</v>
      </c>
      <c r="FM25" s="1">
        <v>2.8596398100000001E-4</v>
      </c>
      <c r="FN25" s="1">
        <v>5.2296301900000002E-4</v>
      </c>
      <c r="FO25" s="1">
        <v>2.61512947E-4</v>
      </c>
      <c r="FP25" s="1">
        <v>2.14926237E-4</v>
      </c>
      <c r="FQ25" s="1">
        <v>2.8902551499999999E-4</v>
      </c>
      <c r="FR25" s="1">
        <v>2.7615929400000001E-4</v>
      </c>
      <c r="FS25" s="1">
        <v>3.90544812E-4</v>
      </c>
      <c r="FT25" s="1">
        <v>3.4564553099999999E-4</v>
      </c>
      <c r="FU25" s="1">
        <v>2.4402992199999999E-4</v>
      </c>
      <c r="FV25" s="1">
        <v>3.3587127899999998E-4</v>
      </c>
      <c r="FW25" s="1">
        <v>3.05485145E-4</v>
      </c>
      <c r="FX25" s="1">
        <v>4.41981145E-4</v>
      </c>
      <c r="FY25" s="1">
        <v>2.6376256499999998E-4</v>
      </c>
      <c r="FZ25" s="1">
        <v>2.7790246000000002E-4</v>
      </c>
      <c r="GA25" s="1">
        <v>3.7375289900000002E-4</v>
      </c>
      <c r="GB25" s="1">
        <v>3.3593038599999999E-4</v>
      </c>
      <c r="GC25" s="1">
        <v>3.32473966E-4</v>
      </c>
      <c r="GD25" s="1">
        <v>2.8636731E-4</v>
      </c>
      <c r="GE25" s="1">
        <v>3.8503539199999999E-4</v>
      </c>
      <c r="GF25" s="1">
        <v>2.7165535900000002E-4</v>
      </c>
      <c r="GG25" s="1">
        <v>3.71358711E-4</v>
      </c>
      <c r="GH25" s="1">
        <v>4.2488728299999999E-4</v>
      </c>
      <c r="GI25" s="1">
        <v>3.98193062E-4</v>
      </c>
      <c r="GJ25" s="1">
        <v>2.8573839999999998E-4</v>
      </c>
      <c r="GK25" s="1">
        <v>3.9450091800000001E-4</v>
      </c>
      <c r="GL25" s="1">
        <v>5.9046802200000005E-4</v>
      </c>
      <c r="GM25" s="1">
        <v>3.6089750299999999E-4</v>
      </c>
      <c r="GN25" s="1">
        <v>6.0240111799999998E-4</v>
      </c>
      <c r="GO25" s="1">
        <v>2.6265735300000002E-4</v>
      </c>
      <c r="GP25" s="1">
        <v>4.6619255799999998E-4</v>
      </c>
      <c r="GQ25" s="1">
        <v>4.3597906199999999E-4</v>
      </c>
      <c r="GR25" s="1">
        <v>4.75835631E-4</v>
      </c>
      <c r="GS25" s="1">
        <v>5.2713217699999998E-4</v>
      </c>
      <c r="GT25" s="1">
        <v>2.6273274400000001E-4</v>
      </c>
      <c r="GU25" s="1">
        <v>3.2913147900000001E-4</v>
      </c>
      <c r="GV25" s="1">
        <v>6.8420384099999998E-4</v>
      </c>
    </row>
    <row r="26" spans="1:204" x14ac:dyDescent="0.2">
      <c r="A26" t="s">
        <v>26</v>
      </c>
      <c r="B26">
        <v>1316.42607481202</v>
      </c>
      <c r="C26">
        <v>-173.77462214484299</v>
      </c>
      <c r="D26" t="s">
        <v>1</v>
      </c>
      <c r="E26" s="1">
        <v>1.2799248700000001</v>
      </c>
      <c r="F26" s="1">
        <v>1.35614989</v>
      </c>
      <c r="G26" s="1">
        <v>0.78675578400000001</v>
      </c>
      <c r="H26" s="1">
        <v>1.4762662600000001</v>
      </c>
      <c r="I26" s="1">
        <v>1.5345991000000001</v>
      </c>
      <c r="J26" s="1">
        <v>0.79045421800000004</v>
      </c>
      <c r="K26" s="1">
        <v>1.13015037</v>
      </c>
      <c r="L26" s="1">
        <v>0.91689606000000001</v>
      </c>
      <c r="M26" s="1">
        <v>0.91637053999999996</v>
      </c>
      <c r="N26" s="1">
        <v>0.97354308899999997</v>
      </c>
      <c r="O26" s="1">
        <v>1.6034864499999999</v>
      </c>
      <c r="P26" s="1">
        <v>0.613276237</v>
      </c>
      <c r="Q26" s="1">
        <v>0.51514637399999996</v>
      </c>
      <c r="R26" s="1">
        <v>0.38985790399999998</v>
      </c>
      <c r="S26" s="1">
        <v>0.47082491700000001</v>
      </c>
      <c r="T26" s="1">
        <v>0.37760325300000003</v>
      </c>
      <c r="U26" s="1">
        <v>0.86254219099999996</v>
      </c>
      <c r="V26" s="1">
        <v>0.44026189999999998</v>
      </c>
      <c r="W26" s="1">
        <v>0.63428569899999998</v>
      </c>
      <c r="X26" s="1">
        <v>0.57482061200000001</v>
      </c>
      <c r="Y26" s="1">
        <v>0.50177872800000001</v>
      </c>
      <c r="Z26" s="1">
        <v>1.01826349</v>
      </c>
      <c r="AA26" s="1">
        <v>0.37358142100000002</v>
      </c>
      <c r="AB26" s="1">
        <v>0.50587840500000003</v>
      </c>
      <c r="AC26" s="1">
        <v>0.288092244</v>
      </c>
      <c r="AD26" s="1">
        <v>0.28812030700000002</v>
      </c>
      <c r="AE26" s="1">
        <v>0.99495779299999998</v>
      </c>
      <c r="AF26" s="1">
        <v>0.37779494200000002</v>
      </c>
      <c r="AG26" s="1">
        <v>0.27708767299999998</v>
      </c>
      <c r="AH26" s="1">
        <v>0.29873449299999999</v>
      </c>
      <c r="AI26" s="1">
        <v>0.55166652800000004</v>
      </c>
      <c r="AJ26" s="1">
        <v>0.43643347799999999</v>
      </c>
      <c r="AK26" s="1">
        <v>0.64437661499999999</v>
      </c>
      <c r="AL26" s="1">
        <v>0.86696207000000003</v>
      </c>
      <c r="AM26" s="1">
        <v>0.38044987899999999</v>
      </c>
      <c r="AN26" s="1">
        <v>0.29588412200000003</v>
      </c>
      <c r="AO26" s="1">
        <v>0.34058913299999999</v>
      </c>
      <c r="AP26" s="1">
        <v>0.31389604199999999</v>
      </c>
      <c r="AQ26" s="1">
        <v>0.31459643300000001</v>
      </c>
      <c r="AR26" s="1">
        <v>0.65419552800000003</v>
      </c>
      <c r="AS26" s="1">
        <v>0.67413405500000001</v>
      </c>
      <c r="AT26" s="1">
        <v>0.24096108699999999</v>
      </c>
      <c r="AU26" s="1">
        <v>0.78521224000000001</v>
      </c>
      <c r="AV26" s="1">
        <v>0.576416084</v>
      </c>
      <c r="AW26" s="1">
        <v>0.26505518099999997</v>
      </c>
      <c r="AX26" s="1">
        <v>0.64336743399999996</v>
      </c>
      <c r="AY26" s="1">
        <v>0.58532308899999996</v>
      </c>
      <c r="AZ26" s="1">
        <v>0.37318187600000002</v>
      </c>
      <c r="BA26" s="1">
        <v>0.26287305</v>
      </c>
      <c r="BB26" s="1">
        <v>0.86966152299999999</v>
      </c>
      <c r="BC26" s="1">
        <v>0.63616562099999996</v>
      </c>
      <c r="BD26" s="1">
        <v>0.25732702800000001</v>
      </c>
      <c r="BE26" s="1">
        <v>0.49338057200000002</v>
      </c>
      <c r="BF26" s="1">
        <v>0.59571021700000004</v>
      </c>
      <c r="BG26" s="1">
        <v>0.91991235100000002</v>
      </c>
      <c r="BH26" s="1">
        <v>0.43962953700000001</v>
      </c>
      <c r="BI26" s="1">
        <v>0.50313379199999997</v>
      </c>
      <c r="BJ26" s="1">
        <v>0.65249346100000005</v>
      </c>
      <c r="BK26" s="1">
        <v>0.23354659799999999</v>
      </c>
      <c r="BL26" s="1">
        <v>0.37744531399999998</v>
      </c>
      <c r="BM26" s="1">
        <v>0.756248857</v>
      </c>
      <c r="BN26" s="1">
        <v>0.51344213400000005</v>
      </c>
      <c r="BO26" s="1">
        <v>0.26997650699999998</v>
      </c>
      <c r="BP26" s="1">
        <v>0.48505875300000001</v>
      </c>
      <c r="BQ26" s="1">
        <v>0.41657469000000003</v>
      </c>
      <c r="BR26" s="1">
        <v>0.237280356</v>
      </c>
      <c r="BS26" s="1">
        <v>0.29870362700000003</v>
      </c>
      <c r="BT26" s="1">
        <v>0.428390883</v>
      </c>
      <c r="BU26" s="1">
        <v>0.29847336499999999</v>
      </c>
      <c r="BV26" s="1">
        <v>0.77628225699999998</v>
      </c>
      <c r="BW26" s="1">
        <v>0.39569045000000003</v>
      </c>
      <c r="BX26" s="1">
        <v>0.73246544199999997</v>
      </c>
      <c r="BY26" s="1">
        <v>0.55479045199999999</v>
      </c>
      <c r="BZ26" s="1">
        <v>0.85047149600000005</v>
      </c>
      <c r="CA26" s="1">
        <v>0.431830239</v>
      </c>
      <c r="CB26" s="1">
        <v>0.777654858</v>
      </c>
      <c r="CC26" s="1">
        <v>0.60498751299999998</v>
      </c>
      <c r="CD26" s="1">
        <v>0.24486997399999999</v>
      </c>
      <c r="CE26" s="1">
        <v>0.36081836</v>
      </c>
      <c r="CF26" s="1">
        <v>0.65910563799999999</v>
      </c>
      <c r="CG26" s="1">
        <v>0.58939138199999996</v>
      </c>
      <c r="CH26" s="1">
        <v>0.83453305499999997</v>
      </c>
      <c r="CI26" s="1">
        <v>0.36775474000000002</v>
      </c>
      <c r="CJ26" s="1">
        <v>0.34464888500000002</v>
      </c>
      <c r="CK26" s="1">
        <v>0.66529649999999996</v>
      </c>
      <c r="CL26" s="1">
        <v>0.361582707</v>
      </c>
      <c r="CM26" s="1">
        <v>0.46517194499999998</v>
      </c>
      <c r="CN26" s="1">
        <v>0.33180862900000002</v>
      </c>
      <c r="CO26" s="1">
        <v>0.38508118800000002</v>
      </c>
      <c r="CP26" s="1">
        <v>0.62545445300000002</v>
      </c>
      <c r="CQ26" s="1">
        <v>0.78461545600000004</v>
      </c>
      <c r="CR26" s="1">
        <v>0.41702750700000002</v>
      </c>
      <c r="CS26" s="1">
        <v>0.83022124799999997</v>
      </c>
      <c r="CT26" s="1">
        <v>0.65136593200000004</v>
      </c>
      <c r="CU26" s="1">
        <v>0.53510605</v>
      </c>
      <c r="CV26" s="1">
        <v>0.33787331700000001</v>
      </c>
      <c r="CW26" s="1">
        <v>0.54291967500000005</v>
      </c>
      <c r="CX26" s="1">
        <v>0.478221915</v>
      </c>
      <c r="CY26" s="1">
        <v>0.38942989900000002</v>
      </c>
      <c r="CZ26" s="1">
        <v>1.22932698</v>
      </c>
      <c r="DA26" s="1">
        <v>1.6141209100000001E-4</v>
      </c>
      <c r="DB26" s="1">
        <v>1.2887663600000001E-3</v>
      </c>
      <c r="DC26" s="1">
        <v>2.7504859700000001E-4</v>
      </c>
      <c r="DD26" s="1">
        <v>9.8610577000000001E-3</v>
      </c>
      <c r="DE26" s="1">
        <v>1.9935228199999999E-3</v>
      </c>
      <c r="DF26" s="1">
        <v>4.2876460300000002E-4</v>
      </c>
      <c r="DG26" s="1">
        <v>8.4407972000000002E-4</v>
      </c>
      <c r="DH26" s="1">
        <v>5.2645080199999997E-4</v>
      </c>
      <c r="DI26" s="1">
        <v>3.5308753300000001E-4</v>
      </c>
      <c r="DJ26" s="1">
        <v>1.2471219E-3</v>
      </c>
      <c r="DK26" s="1">
        <v>2.3265329099999999E-3</v>
      </c>
      <c r="DL26" s="1">
        <v>7.5546919700000001E-4</v>
      </c>
      <c r="DM26" s="1">
        <v>4.55698865E-4</v>
      </c>
      <c r="DN26" s="1">
        <v>3.4054779599999998E-4</v>
      </c>
      <c r="DO26" s="1">
        <v>4.67174936E-4</v>
      </c>
      <c r="DP26" s="1">
        <v>4.5302992800000001E-4</v>
      </c>
      <c r="DQ26" s="1">
        <v>5.56818581E-4</v>
      </c>
      <c r="DR26" s="1">
        <v>4.2451166600000002E-4</v>
      </c>
      <c r="DS26" s="1">
        <v>4.5889492499999999E-4</v>
      </c>
      <c r="DT26" s="1">
        <v>4.4540796800000002E-4</v>
      </c>
      <c r="DU26" s="1">
        <v>6.8638566900000001E-4</v>
      </c>
      <c r="DV26" s="1">
        <v>8.4365561500000005E-4</v>
      </c>
      <c r="DW26" s="1">
        <v>3.3319504E-4</v>
      </c>
      <c r="DX26" s="1">
        <v>4.1920999300000002E-4</v>
      </c>
      <c r="DY26" s="1">
        <v>2.5393288100000001E-4</v>
      </c>
      <c r="DZ26" s="1">
        <v>3.8213471099999999E-4</v>
      </c>
      <c r="EA26" s="1">
        <v>4.5556812499999999E-4</v>
      </c>
      <c r="EB26" s="1">
        <v>2.3961920499999999E-4</v>
      </c>
      <c r="EC26" s="1">
        <v>3.3593274999999998E-4</v>
      </c>
      <c r="ED26" s="1">
        <v>6.6382394100000005E-4</v>
      </c>
      <c r="EE26" s="1">
        <v>2.6314395799999999E-4</v>
      </c>
      <c r="EF26" s="1">
        <v>4.3646401999999999E-4</v>
      </c>
      <c r="EG26" s="1">
        <v>6.3908637100000001E-4</v>
      </c>
      <c r="EH26" s="1">
        <v>2.5053566700000002E-4</v>
      </c>
      <c r="EI26" s="1">
        <v>4.4586191899999999E-4</v>
      </c>
      <c r="EJ26" s="1">
        <v>6.7611169799999999E-4</v>
      </c>
      <c r="EK26" s="1">
        <v>6.6845638399999998E-4</v>
      </c>
      <c r="EL26" s="1">
        <v>2.4124692000000001E-4</v>
      </c>
      <c r="EM26" s="1">
        <v>2.8047469200000001E-4</v>
      </c>
      <c r="EN26" s="1">
        <v>4.3078458299999998E-4</v>
      </c>
      <c r="EO26" s="1">
        <v>3.2276790500000002E-4</v>
      </c>
      <c r="EP26" s="1">
        <v>5.74010059E-4</v>
      </c>
      <c r="EQ26" s="1">
        <v>2.9681114299999999E-4</v>
      </c>
      <c r="ER26" s="1">
        <v>2.6171371700000001E-4</v>
      </c>
      <c r="ES26" s="1">
        <v>2.8908045300000002E-4</v>
      </c>
      <c r="ET26" s="1">
        <v>5.5349051600000001E-4</v>
      </c>
      <c r="EU26" s="1">
        <v>3.9723167600000001E-4</v>
      </c>
      <c r="EV26" s="1">
        <v>3.9596211100000002E-4</v>
      </c>
      <c r="EW26" s="1">
        <v>2.9519905200000001E-4</v>
      </c>
      <c r="EX26" s="1">
        <v>2.8384989099999999E-4</v>
      </c>
      <c r="EY26" s="1">
        <v>3.0975374300000003E-4</v>
      </c>
      <c r="EZ26" s="1">
        <v>5.0961680100000001E-4</v>
      </c>
      <c r="FA26" s="1">
        <v>4.26608769E-4</v>
      </c>
      <c r="FB26" s="1">
        <v>4.5385808999999998E-4</v>
      </c>
      <c r="FC26" s="1">
        <v>2.9629873899999999E-4</v>
      </c>
      <c r="FD26" s="1">
        <v>6.6655672500000004E-4</v>
      </c>
      <c r="FE26" s="1">
        <v>3.3460777100000001E-4</v>
      </c>
      <c r="FF26" s="1">
        <v>2.2954731599999999E-4</v>
      </c>
      <c r="FG26" s="1">
        <v>5.6238332099999998E-4</v>
      </c>
      <c r="FH26" s="1">
        <v>2.61134502E-4</v>
      </c>
      <c r="FI26" s="1">
        <v>3.17049508E-4</v>
      </c>
      <c r="FJ26" s="1">
        <v>6.2895690600000003E-4</v>
      </c>
      <c r="FK26" s="1">
        <v>4.1170712400000003E-4</v>
      </c>
      <c r="FL26" s="1">
        <v>2.9994650399999998E-4</v>
      </c>
      <c r="FM26" s="1">
        <v>5.4679884100000003E-4</v>
      </c>
      <c r="FN26" s="1">
        <v>5.0827132300000004E-4</v>
      </c>
      <c r="FO26" s="1">
        <v>4.5612500800000001E-4</v>
      </c>
      <c r="FP26" s="1">
        <v>3.0387851599999999E-4</v>
      </c>
      <c r="FQ26" s="1">
        <v>2.8563133099999998E-4</v>
      </c>
      <c r="FR26" s="1">
        <v>3.52476219E-4</v>
      </c>
      <c r="FS26" s="1">
        <v>2.8750602799999998E-4</v>
      </c>
      <c r="FT26" s="1">
        <v>2.51218201E-4</v>
      </c>
      <c r="FU26" s="1">
        <v>2.47412739E-4</v>
      </c>
      <c r="FV26" s="1">
        <v>4.6075973700000002E-4</v>
      </c>
      <c r="FW26" s="1">
        <v>2.6315946000000001E-4</v>
      </c>
      <c r="FX26" s="1">
        <v>5.8495045999999999E-4</v>
      </c>
      <c r="FY26" s="1">
        <v>5.5083245900000002E-4</v>
      </c>
      <c r="FZ26" s="1">
        <v>6.3335525000000003E-4</v>
      </c>
      <c r="GA26" s="1">
        <v>3.0260090999999998E-4</v>
      </c>
      <c r="GB26" s="1">
        <v>4.4444289600000002E-4</v>
      </c>
      <c r="GC26" s="1">
        <v>2.7030679199999998E-4</v>
      </c>
      <c r="GD26" s="1">
        <v>5.8392184200000005E-4</v>
      </c>
      <c r="GE26" s="1">
        <v>3.9585362499999999E-4</v>
      </c>
      <c r="GF26" s="1">
        <v>2.33818157E-4</v>
      </c>
      <c r="GG26" s="1">
        <v>5.5373226800000004E-4</v>
      </c>
      <c r="GH26" s="1">
        <v>2.6632309799999999E-4</v>
      </c>
      <c r="GI26" s="1">
        <v>2.50291713E-4</v>
      </c>
      <c r="GJ26" s="1">
        <v>2.4786199299999998E-4</v>
      </c>
      <c r="GK26" s="1">
        <v>4.9695140900000003E-4</v>
      </c>
      <c r="GL26" s="1">
        <v>3.9638599799999999E-4</v>
      </c>
      <c r="GM26" s="1">
        <v>5.4033654899999996E-4</v>
      </c>
      <c r="GN26" s="1">
        <v>2.5810170799999999E-4</v>
      </c>
      <c r="GO26" s="1">
        <v>5.3880394199999995E-4</v>
      </c>
      <c r="GP26" s="1">
        <v>4.5489847800000001E-4</v>
      </c>
      <c r="GQ26" s="1">
        <v>4.6575722900000003E-4</v>
      </c>
      <c r="GR26" s="1">
        <v>3.3860225299999999E-4</v>
      </c>
      <c r="GS26" s="1">
        <v>3.92263546E-4</v>
      </c>
      <c r="GT26" s="1">
        <v>3.4573798500000001E-4</v>
      </c>
      <c r="GU26" s="1">
        <v>4.8847093900000001E-4</v>
      </c>
      <c r="GV26" s="1">
        <v>5.1302500600000005E-4</v>
      </c>
    </row>
    <row r="27" spans="1:204" x14ac:dyDescent="0.2">
      <c r="A27" t="s">
        <v>27</v>
      </c>
      <c r="B27">
        <v>2434.0050041258301</v>
      </c>
      <c r="C27">
        <v>-166.289514307659</v>
      </c>
      <c r="D27" t="s">
        <v>1</v>
      </c>
      <c r="E27" s="1">
        <v>9.7817438400000007</v>
      </c>
      <c r="F27" s="1">
        <v>1.3302269900000001</v>
      </c>
      <c r="G27" s="1">
        <v>0.10065663399999999</v>
      </c>
      <c r="H27" s="1">
        <v>0.32386003099999999</v>
      </c>
      <c r="I27" s="1">
        <v>7.3526440100000007E-2</v>
      </c>
      <c r="J27" s="1">
        <v>0.30763786100000001</v>
      </c>
      <c r="K27" s="1">
        <v>0.385845453</v>
      </c>
      <c r="L27" s="1">
        <v>0.38563133900000002</v>
      </c>
      <c r="M27" s="1">
        <v>0.128284392</v>
      </c>
      <c r="N27" s="1">
        <v>0.67241551300000002</v>
      </c>
      <c r="O27" s="1">
        <v>0.49411718300000002</v>
      </c>
      <c r="P27" s="1">
        <v>0.65317362899999998</v>
      </c>
      <c r="Q27" s="1">
        <v>0.60875449999999998</v>
      </c>
      <c r="R27" s="1">
        <v>1.57379896</v>
      </c>
      <c r="S27" s="1">
        <v>0.60210252200000003</v>
      </c>
      <c r="T27" s="1">
        <v>2.5666129</v>
      </c>
      <c r="U27" s="1">
        <v>1.63853782</v>
      </c>
      <c r="V27" s="1">
        <v>2.0992010300000001</v>
      </c>
      <c r="W27" s="1">
        <v>0.91772894000000005</v>
      </c>
      <c r="X27" s="1">
        <v>0.59948698700000003</v>
      </c>
      <c r="Y27" s="1">
        <v>0.78699223600000001</v>
      </c>
      <c r="Z27" s="1">
        <v>1.3537855599999999</v>
      </c>
      <c r="AA27" s="1">
        <v>0.91616911499999998</v>
      </c>
      <c r="AB27" s="1">
        <v>0.61408109899999996</v>
      </c>
      <c r="AC27" s="1">
        <v>0.84099801399999996</v>
      </c>
      <c r="AD27" s="1">
        <v>1.7654935700000001</v>
      </c>
      <c r="AE27" s="1">
        <v>0.75119691200000005</v>
      </c>
      <c r="AF27" s="1">
        <v>0.97926751999999995</v>
      </c>
      <c r="AG27" s="1">
        <v>0.97728762999999996</v>
      </c>
      <c r="AH27" s="1">
        <v>0.61879230900000004</v>
      </c>
      <c r="AI27" s="1">
        <v>0.77699110400000004</v>
      </c>
      <c r="AJ27" s="1">
        <v>1.0301166100000001</v>
      </c>
      <c r="AK27" s="1">
        <v>0.99249024299999999</v>
      </c>
      <c r="AL27" s="1">
        <v>0.52461750299999999</v>
      </c>
      <c r="AM27" s="1">
        <v>0.59398761899999997</v>
      </c>
      <c r="AN27" s="1">
        <v>0.93078282400000001</v>
      </c>
      <c r="AO27" s="1">
        <v>0.40950163499999997</v>
      </c>
      <c r="AP27" s="1">
        <v>0.30121742099999999</v>
      </c>
      <c r="AQ27" s="1">
        <v>0.55324968799999996</v>
      </c>
      <c r="AR27" s="1">
        <v>0.539624726</v>
      </c>
      <c r="AS27" s="1">
        <v>0.85945618999999995</v>
      </c>
      <c r="AT27" s="1">
        <v>0.76220226099999999</v>
      </c>
      <c r="AU27" s="1">
        <v>0.51512774800000005</v>
      </c>
      <c r="AV27" s="1">
        <v>0.605522542</v>
      </c>
      <c r="AW27" s="1">
        <v>0.30415521000000001</v>
      </c>
      <c r="AX27" s="1">
        <v>0.65767109800000001</v>
      </c>
      <c r="AY27" s="1">
        <v>0.18511825500000001</v>
      </c>
      <c r="AZ27" s="1">
        <v>0.83507810100000002</v>
      </c>
      <c r="BA27" s="1">
        <v>0.14127790600000001</v>
      </c>
      <c r="BB27" s="1">
        <v>0.14506641000000001</v>
      </c>
      <c r="BC27" s="1">
        <v>0.38591646200000002</v>
      </c>
      <c r="BD27" s="1">
        <v>6.1924555999999999E-2</v>
      </c>
      <c r="BE27" s="1">
        <v>0.16182577300000001</v>
      </c>
      <c r="BF27" s="1">
        <v>0.18679579700000001</v>
      </c>
      <c r="BG27" s="1">
        <v>0.28624483499999998</v>
      </c>
      <c r="BH27" s="1">
        <v>0.49649512499999998</v>
      </c>
      <c r="BI27" s="1">
        <v>0.66974317800000005</v>
      </c>
      <c r="BJ27" s="1">
        <v>9.2831214100000004E-2</v>
      </c>
      <c r="BK27" s="1">
        <v>0.24521478499999999</v>
      </c>
      <c r="BL27" s="1">
        <v>0.261219908</v>
      </c>
      <c r="BM27" s="1">
        <v>0.57368159100000005</v>
      </c>
      <c r="BN27" s="1">
        <v>0.24266634400000001</v>
      </c>
      <c r="BO27" s="1">
        <v>0.41073810900000002</v>
      </c>
      <c r="BP27" s="1">
        <v>0.60492382600000005</v>
      </c>
      <c r="BQ27" s="1">
        <v>0.72234700600000001</v>
      </c>
      <c r="BR27" s="1">
        <v>0.33380629499999998</v>
      </c>
      <c r="BS27" s="1">
        <v>0.22993755599999999</v>
      </c>
      <c r="BT27" s="1">
        <v>0.315541403</v>
      </c>
      <c r="BU27" s="1">
        <v>6.8707536700000002E-2</v>
      </c>
      <c r="BV27" s="1">
        <v>0.66797941000000005</v>
      </c>
      <c r="BW27" s="1">
        <v>8.9568330799999998E-2</v>
      </c>
      <c r="BX27" s="1">
        <v>0.187317226</v>
      </c>
      <c r="BY27" s="1">
        <v>0.132789933</v>
      </c>
      <c r="BZ27" s="1">
        <v>0.189647017</v>
      </c>
      <c r="CA27" s="1">
        <v>0.10295201800000001</v>
      </c>
      <c r="CB27" s="1">
        <v>0.16699894200000001</v>
      </c>
      <c r="CC27" s="1">
        <v>0.123921187</v>
      </c>
      <c r="CD27" s="1">
        <v>0.67744532400000002</v>
      </c>
      <c r="CE27" s="1">
        <v>0.27404064900000003</v>
      </c>
      <c r="CF27" s="1">
        <v>0.28922023699999999</v>
      </c>
      <c r="CG27" s="1">
        <v>0.21731503899999999</v>
      </c>
      <c r="CH27" s="1">
        <v>0.76116046699999995</v>
      </c>
      <c r="CI27" s="1">
        <v>0.27232276500000002</v>
      </c>
      <c r="CJ27" s="1">
        <v>0.16833543300000001</v>
      </c>
      <c r="CK27" s="1">
        <v>0.61122974299999999</v>
      </c>
      <c r="CL27" s="1">
        <v>0.73708045499999997</v>
      </c>
      <c r="CM27" s="1">
        <v>0.51309989499999997</v>
      </c>
      <c r="CN27" s="1">
        <v>0.64977242300000004</v>
      </c>
      <c r="CO27" s="1">
        <v>0.31947357100000001</v>
      </c>
      <c r="CP27" s="1">
        <v>0.39219246800000002</v>
      </c>
      <c r="CQ27" s="1">
        <v>0.29460951200000002</v>
      </c>
      <c r="CR27" s="1">
        <v>0.43710187099999998</v>
      </c>
      <c r="CS27" s="1">
        <v>0.35292358899999998</v>
      </c>
      <c r="CT27" s="1">
        <v>0.46954927699999999</v>
      </c>
      <c r="CU27" s="1">
        <v>0.41365876400000001</v>
      </c>
      <c r="CV27" s="1">
        <v>0.29022256899999999</v>
      </c>
      <c r="CW27" s="1">
        <v>0.51157537600000003</v>
      </c>
      <c r="CX27" s="1">
        <v>0.893637503</v>
      </c>
      <c r="CY27" s="1">
        <v>0.56690801099999999</v>
      </c>
      <c r="CZ27" s="1">
        <v>0.69038094900000002</v>
      </c>
      <c r="DA27" s="1">
        <v>1.9292369500000001E-3</v>
      </c>
      <c r="DB27" s="1">
        <v>8.4590901499999999E-4</v>
      </c>
      <c r="DC27" s="1">
        <v>5.8862853100000005E-4</v>
      </c>
      <c r="DD27" s="1">
        <v>2.5571680599999999E-4</v>
      </c>
      <c r="DE27" s="1">
        <v>5.5472856000000003E-4</v>
      </c>
      <c r="DF27" s="1">
        <v>2.4607861599999998E-4</v>
      </c>
      <c r="DG27" s="1">
        <v>3.1094231400000002E-4</v>
      </c>
      <c r="DH27" s="1">
        <v>2.7516733799999999E-4</v>
      </c>
      <c r="DI27" s="1">
        <v>7.4351438200000002E-4</v>
      </c>
      <c r="DJ27" s="1">
        <v>1.39226097E-3</v>
      </c>
      <c r="DK27" s="1">
        <v>6.93543792E-4</v>
      </c>
      <c r="DL27" s="1">
        <v>7.48112895E-4</v>
      </c>
      <c r="DM27" s="1">
        <v>5.5785912300000001E-4</v>
      </c>
      <c r="DN27" s="1">
        <v>2.5916474900000001E-3</v>
      </c>
      <c r="DO27" s="1">
        <v>3.31560124E-4</v>
      </c>
      <c r="DP27" s="1">
        <v>4.9246710799999999E-3</v>
      </c>
      <c r="DQ27" s="1">
        <v>1.5503925E-3</v>
      </c>
      <c r="DR27" s="1">
        <v>2.3709667200000001E-3</v>
      </c>
      <c r="DS27" s="1">
        <v>5.6381636700000002E-4</v>
      </c>
      <c r="DT27" s="1">
        <v>2.5621109400000001E-4</v>
      </c>
      <c r="DU27" s="1">
        <v>3.1895363199999999E-4</v>
      </c>
      <c r="DV27" s="1">
        <v>1.01188285E-3</v>
      </c>
      <c r="DW27" s="1">
        <v>4.9236911799999995E-4</v>
      </c>
      <c r="DX27" s="1">
        <v>3.0503307100000001E-4</v>
      </c>
      <c r="DY27" s="1">
        <v>4.9736934200000004E-4</v>
      </c>
      <c r="DZ27" s="1">
        <v>1.90407964E-3</v>
      </c>
      <c r="EA27" s="1">
        <v>5.6138684099999998E-4</v>
      </c>
      <c r="EB27" s="1">
        <v>7.2656852499999999E-4</v>
      </c>
      <c r="EC27" s="1">
        <v>5.77602862E-4</v>
      </c>
      <c r="ED27" s="1">
        <v>3.8273673699999999E-4</v>
      </c>
      <c r="EE27" s="1">
        <v>5.9415571900000002E-4</v>
      </c>
      <c r="EF27" s="1">
        <v>3.9532998300000001E-4</v>
      </c>
      <c r="EG27" s="1">
        <v>4.1615913599999998E-4</v>
      </c>
      <c r="EH27" s="1">
        <v>4.6998746900000002E-4</v>
      </c>
      <c r="EI27" s="1">
        <v>3.4961523699999998E-4</v>
      </c>
      <c r="EJ27" s="1">
        <v>3.1544429800000001E-4</v>
      </c>
      <c r="EK27" s="1">
        <v>7.3162324700000003E-4</v>
      </c>
      <c r="EL27" s="1">
        <v>4.3227736600000001E-4</v>
      </c>
      <c r="EM27" s="1">
        <v>5.35942725E-4</v>
      </c>
      <c r="EN27" s="1">
        <v>6.4916193300000005E-4</v>
      </c>
      <c r="EO27" s="1">
        <v>2.4908526599999999E-4</v>
      </c>
      <c r="EP27" s="1">
        <v>2.5669376599999998E-4</v>
      </c>
      <c r="EQ27" s="1">
        <v>3.7854585499999999E-4</v>
      </c>
      <c r="ER27" s="1">
        <v>6.4267095000000002E-4</v>
      </c>
      <c r="ES27" s="1">
        <v>3.51844264E-4</v>
      </c>
      <c r="ET27" s="1">
        <v>5.9911348399999999E-4</v>
      </c>
      <c r="EU27" s="1">
        <v>6.5449455100000001E-4</v>
      </c>
      <c r="EV27" s="1">
        <v>2.32080986E-4</v>
      </c>
      <c r="EW27" s="1">
        <v>4.95259315E-4</v>
      </c>
      <c r="EX27" s="1">
        <v>4.4331491500000002E-4</v>
      </c>
      <c r="EY27" s="1">
        <v>3.2495563899999998E-4</v>
      </c>
      <c r="EZ27" s="1">
        <v>7.7350696300000003E-4</v>
      </c>
      <c r="FA27" s="1">
        <v>5.1366065699999996E-4</v>
      </c>
      <c r="FB27" s="1">
        <v>5.0116950600000002E-4</v>
      </c>
      <c r="FC27" s="1">
        <v>4.3089309200000002E-4</v>
      </c>
      <c r="FD27" s="1">
        <v>2.14666609E-4</v>
      </c>
      <c r="FE27" s="1">
        <v>2.8201764799999998E-4</v>
      </c>
      <c r="FF27" s="1">
        <v>4.8404799500000002E-4</v>
      </c>
      <c r="FG27" s="1">
        <v>2.7210038700000003E-4</v>
      </c>
      <c r="FH27" s="1">
        <v>2.8246546200000002E-4</v>
      </c>
      <c r="FI27" s="1">
        <v>2.6991996600000002E-4</v>
      </c>
      <c r="FJ27" s="1">
        <v>3.1233847100000002E-4</v>
      </c>
      <c r="FK27" s="1">
        <v>2.3342043100000001E-4</v>
      </c>
      <c r="FL27" s="1">
        <v>2.5866606500000002E-4</v>
      </c>
      <c r="FM27" s="1">
        <v>2.08929701E-4</v>
      </c>
      <c r="FN27" s="1">
        <v>2.5039324899999999E-4</v>
      </c>
      <c r="FO27" s="1">
        <v>4.0325409099999999E-4</v>
      </c>
      <c r="FP27" s="1">
        <v>4.0512443399999998E-4</v>
      </c>
      <c r="FQ27" s="1">
        <v>6.4386592099999998E-4</v>
      </c>
      <c r="FR27" s="1">
        <v>2.0660828100000001E-4</v>
      </c>
      <c r="FS27" s="1">
        <v>6.4169955499999997E-4</v>
      </c>
      <c r="FT27" s="1">
        <v>5.7336037899999998E-4</v>
      </c>
      <c r="FU27" s="1">
        <v>6.4742465700000004E-4</v>
      </c>
      <c r="FV27" s="1">
        <v>5.5371588300000003E-4</v>
      </c>
      <c r="FW27" s="1">
        <v>6.0317804099999995E-4</v>
      </c>
      <c r="FX27" s="1">
        <v>5.0125377099999996E-4</v>
      </c>
      <c r="FY27" s="1">
        <v>6.6837156899999996E-4</v>
      </c>
      <c r="FZ27" s="1">
        <v>4.52015462E-4</v>
      </c>
      <c r="GA27" s="1">
        <v>7.0399450200000005E-4</v>
      </c>
      <c r="GB27" s="1">
        <v>6.8629157899999997E-4</v>
      </c>
      <c r="GC27" s="1">
        <v>7.1937031100000005E-4</v>
      </c>
      <c r="GD27" s="1">
        <v>2.38542618E-4</v>
      </c>
      <c r="GE27" s="1">
        <v>6.8201637600000004E-4</v>
      </c>
      <c r="GF27" s="1">
        <v>5.1684883400000001E-4</v>
      </c>
      <c r="GG27" s="1">
        <v>5.7511600599999995E-4</v>
      </c>
      <c r="GH27" s="1">
        <v>4.0876021799999998E-4</v>
      </c>
      <c r="GI27" s="1">
        <v>5.3688904499999996E-4</v>
      </c>
      <c r="GJ27" s="1">
        <v>2.7876378099999998E-4</v>
      </c>
      <c r="GK27" s="1">
        <v>6.2819728399999999E-4</v>
      </c>
      <c r="GL27" s="1">
        <v>5.8078987300000005E-4</v>
      </c>
      <c r="GM27" s="1">
        <v>6.8190627999999999E-4</v>
      </c>
      <c r="GN27" s="1">
        <v>5.3702989099999997E-4</v>
      </c>
      <c r="GO27" s="1">
        <v>4.2074939499999999E-4</v>
      </c>
      <c r="GP27" s="1">
        <v>2.7828737700000001E-4</v>
      </c>
      <c r="GQ27" s="1">
        <v>4.8138283999999998E-4</v>
      </c>
      <c r="GR27" s="1">
        <v>5.7856760900000005E-4</v>
      </c>
      <c r="GS27" s="1">
        <v>7.0685791000000002E-4</v>
      </c>
      <c r="GT27" s="1">
        <v>3.40334102E-4</v>
      </c>
      <c r="GU27" s="1">
        <v>8.2298641500000002E-4</v>
      </c>
      <c r="GV27" s="1">
        <v>6.7621897800000002E-4</v>
      </c>
    </row>
    <row r="28" spans="1:204" x14ac:dyDescent="0.2">
      <c r="A28" t="s">
        <v>28</v>
      </c>
      <c r="B28">
        <v>1667.48309777584</v>
      </c>
      <c r="C28">
        <v>-168.61180401193701</v>
      </c>
      <c r="D28" t="s">
        <v>1</v>
      </c>
      <c r="E28" s="1">
        <v>1.0695516300000001</v>
      </c>
      <c r="F28" s="1">
        <v>0.28995942600000002</v>
      </c>
      <c r="G28" s="1">
        <v>0.53530718899999996</v>
      </c>
      <c r="H28" s="1">
        <v>0.814396856</v>
      </c>
      <c r="I28" s="1">
        <v>0.21866988500000001</v>
      </c>
      <c r="J28" s="1">
        <v>0.35742312999999998</v>
      </c>
      <c r="K28" s="1">
        <v>0.88695398800000003</v>
      </c>
      <c r="L28" s="1">
        <v>0.89281613500000001</v>
      </c>
      <c r="M28" s="1">
        <v>0.52077642099999999</v>
      </c>
      <c r="N28" s="1">
        <v>0.51618676900000005</v>
      </c>
      <c r="O28" s="1">
        <v>0.63622219000000002</v>
      </c>
      <c r="P28" s="1">
        <v>0.87942198500000002</v>
      </c>
      <c r="Q28" s="1">
        <v>0.40417383499999998</v>
      </c>
      <c r="R28" s="1">
        <v>0.53165861000000003</v>
      </c>
      <c r="S28" s="1">
        <v>0.47829937700000003</v>
      </c>
      <c r="T28" s="1">
        <v>0.82365856599999998</v>
      </c>
      <c r="U28" s="1">
        <v>0.85418637399999997</v>
      </c>
      <c r="V28" s="1">
        <v>0.35290571700000001</v>
      </c>
      <c r="W28" s="1">
        <v>0.68006820000000001</v>
      </c>
      <c r="X28" s="1">
        <v>0.74681601200000003</v>
      </c>
      <c r="Y28" s="1">
        <v>0.31722077900000001</v>
      </c>
      <c r="Z28" s="1">
        <v>0.49843931699999999</v>
      </c>
      <c r="AA28" s="1">
        <v>0.71752826999999997</v>
      </c>
      <c r="AB28" s="1">
        <v>0.67525474100000005</v>
      </c>
      <c r="AC28" s="1">
        <v>0.54889528300000001</v>
      </c>
      <c r="AD28" s="1">
        <v>0.94076907799999998</v>
      </c>
      <c r="AE28" s="1">
        <v>0.91738913700000002</v>
      </c>
      <c r="AF28" s="1">
        <v>0.85860765900000002</v>
      </c>
      <c r="AG28" s="1">
        <v>0.90000489500000003</v>
      </c>
      <c r="AH28" s="1">
        <v>0.58309598799999995</v>
      </c>
      <c r="AI28" s="1">
        <v>0.39509263900000002</v>
      </c>
      <c r="AJ28" s="1">
        <v>0.37610911400000002</v>
      </c>
      <c r="AK28" s="1">
        <v>0.83340128700000005</v>
      </c>
      <c r="AL28" s="1">
        <v>0.89556888599999995</v>
      </c>
      <c r="AM28" s="1">
        <v>0.55918002600000005</v>
      </c>
      <c r="AN28" s="1">
        <v>0.30803393600000001</v>
      </c>
      <c r="AO28" s="1">
        <v>0.98864455299999998</v>
      </c>
      <c r="AP28" s="1">
        <v>0.36598314500000001</v>
      </c>
      <c r="AQ28" s="1">
        <v>0.52118420600000004</v>
      </c>
      <c r="AR28" s="1">
        <v>0.55950107699999996</v>
      </c>
      <c r="AS28" s="1">
        <v>0.31494730100000001</v>
      </c>
      <c r="AT28" s="1">
        <v>0.95961521900000002</v>
      </c>
      <c r="AU28" s="1">
        <v>0.60442754899999995</v>
      </c>
      <c r="AV28" s="1">
        <v>0.51422639000000003</v>
      </c>
      <c r="AW28" s="1">
        <v>0.34182616700000001</v>
      </c>
      <c r="AX28" s="1">
        <v>0.65283977800000004</v>
      </c>
      <c r="AY28" s="1">
        <v>0.50226177299999997</v>
      </c>
      <c r="AZ28" s="1">
        <v>0.76777252500000004</v>
      </c>
      <c r="BA28" s="1">
        <v>0.36397647</v>
      </c>
      <c r="BB28" s="1">
        <v>0.68423027800000003</v>
      </c>
      <c r="BC28" s="1">
        <v>0.50616571700000001</v>
      </c>
      <c r="BD28" s="1">
        <v>0.59579446700000005</v>
      </c>
      <c r="BE28" s="1">
        <v>0.97761147299999995</v>
      </c>
      <c r="BF28" s="1">
        <v>0.24947269499999999</v>
      </c>
      <c r="BG28" s="1">
        <v>0.37105377899999997</v>
      </c>
      <c r="BH28" s="1">
        <v>0.38782696300000002</v>
      </c>
      <c r="BI28" s="1">
        <v>0.434043281</v>
      </c>
      <c r="BJ28" s="1">
        <v>0.75902942600000001</v>
      </c>
      <c r="BK28" s="1">
        <v>0.29421192299999999</v>
      </c>
      <c r="BL28" s="1">
        <v>0.24324912700000001</v>
      </c>
      <c r="BM28" s="1">
        <v>0.63297340400000002</v>
      </c>
      <c r="BN28" s="1">
        <v>0.349175878</v>
      </c>
      <c r="BO28" s="1">
        <v>0.27859103299999999</v>
      </c>
      <c r="BP28" s="1">
        <v>0.94498539500000001</v>
      </c>
      <c r="BQ28" s="1">
        <v>0.27084435699999998</v>
      </c>
      <c r="BR28" s="1">
        <v>0.37024018199999997</v>
      </c>
      <c r="BS28" s="1">
        <v>0.279270197</v>
      </c>
      <c r="BT28" s="1">
        <v>0.89071680499999994</v>
      </c>
      <c r="BU28" s="1">
        <v>0.40780220700000003</v>
      </c>
      <c r="BV28" s="1">
        <v>0.61966803800000003</v>
      </c>
      <c r="BW28" s="1">
        <v>0.29832228300000002</v>
      </c>
      <c r="BX28" s="1">
        <v>0.19243676700000001</v>
      </c>
      <c r="BY28" s="1">
        <v>0.40326375199999998</v>
      </c>
      <c r="BZ28" s="1">
        <v>0.91264344100000006</v>
      </c>
      <c r="CA28" s="1">
        <v>0.254001425</v>
      </c>
      <c r="CB28" s="1">
        <v>0.449915601</v>
      </c>
      <c r="CC28" s="1">
        <v>0.27189443600000002</v>
      </c>
      <c r="CD28" s="1">
        <v>0.261751699</v>
      </c>
      <c r="CE28" s="1">
        <v>0.55151870999999997</v>
      </c>
      <c r="CF28" s="1">
        <v>0.39177012300000003</v>
      </c>
      <c r="CG28" s="1">
        <v>0.24383469799999999</v>
      </c>
      <c r="CH28" s="1">
        <v>0.287365906</v>
      </c>
      <c r="CI28" s="1">
        <v>0.81984892200000004</v>
      </c>
      <c r="CJ28" s="1">
        <v>0.22462075400000001</v>
      </c>
      <c r="CK28" s="1">
        <v>0.56570043000000003</v>
      </c>
      <c r="CL28" s="1">
        <v>0.23313313899999999</v>
      </c>
      <c r="CM28" s="1">
        <v>0.44949935600000002</v>
      </c>
      <c r="CN28" s="1">
        <v>0.28292141199999998</v>
      </c>
      <c r="CO28" s="1">
        <v>0.23952184700000001</v>
      </c>
      <c r="CP28" s="1">
        <v>0.46199910300000002</v>
      </c>
      <c r="CQ28" s="1">
        <v>0.181669314</v>
      </c>
      <c r="CR28" s="1">
        <v>0.63071893999999995</v>
      </c>
      <c r="CS28" s="1">
        <v>0.33421274000000001</v>
      </c>
      <c r="CT28" s="1">
        <v>0.48096402500000002</v>
      </c>
      <c r="CU28" s="1">
        <v>0.516054982</v>
      </c>
      <c r="CV28" s="1">
        <v>0.21502414</v>
      </c>
      <c r="CW28" s="1">
        <v>0.70553517799999999</v>
      </c>
      <c r="CX28" s="1">
        <v>0.35156542600000001</v>
      </c>
      <c r="CY28" s="1">
        <v>0.36731302599999999</v>
      </c>
      <c r="CZ28" s="1">
        <v>0.98501060100000004</v>
      </c>
      <c r="DA28" s="1">
        <v>5.2737836199999999E-3</v>
      </c>
      <c r="DB28" s="1">
        <v>5.2863594599999997E-4</v>
      </c>
      <c r="DC28" s="1">
        <v>3.24333448E-4</v>
      </c>
      <c r="DD28" s="1">
        <v>2.8045925000000002E-4</v>
      </c>
      <c r="DE28" s="1">
        <v>3.2916612399999998E-4</v>
      </c>
      <c r="DF28" s="1">
        <v>7.6776135099999995E-4</v>
      </c>
      <c r="DG28" s="1">
        <v>9.4324709100000008E-3</v>
      </c>
      <c r="DH28" s="1">
        <v>5.0425977499999998E-3</v>
      </c>
      <c r="DI28" s="1">
        <v>6.2399634399999996E-4</v>
      </c>
      <c r="DJ28" s="1">
        <v>6.0191866700000005E-4</v>
      </c>
      <c r="DK28" s="1">
        <v>4.5164588400000002E-4</v>
      </c>
      <c r="DL28" s="1">
        <v>4.3390861600000003E-4</v>
      </c>
      <c r="DM28" s="1">
        <v>4.1101531500000002E-4</v>
      </c>
      <c r="DN28" s="1">
        <v>3.0706403699999997E-4</v>
      </c>
      <c r="DO28" s="1">
        <v>5.1082831999999998E-4</v>
      </c>
      <c r="DP28" s="1">
        <v>4.7762541000000001E-4</v>
      </c>
      <c r="DQ28" s="1">
        <v>1.4197323899999999E-3</v>
      </c>
      <c r="DR28" s="1">
        <v>3.5633411999999999E-4</v>
      </c>
      <c r="DS28" s="1">
        <v>4.37557782E-4</v>
      </c>
      <c r="DT28" s="1">
        <v>8.86480362E-4</v>
      </c>
      <c r="DU28" s="1">
        <v>2.74698482E-4</v>
      </c>
      <c r="DV28" s="1">
        <v>4.0166151100000001E-4</v>
      </c>
      <c r="DW28" s="1">
        <v>6.6461371700000005E-4</v>
      </c>
      <c r="DX28" s="1">
        <v>4.3729261700000001E-4</v>
      </c>
      <c r="DY28" s="1">
        <v>6.1465485300000002E-4</v>
      </c>
      <c r="DZ28" s="1">
        <v>4.9101161999999998E-4</v>
      </c>
      <c r="EA28" s="1">
        <v>7.2283723099999999E-4</v>
      </c>
      <c r="EB28" s="1">
        <v>4.75042817E-4</v>
      </c>
      <c r="EC28" s="1">
        <v>9.0812863899999996E-4</v>
      </c>
      <c r="ED28" s="1">
        <v>4.8135043400000002E-4</v>
      </c>
      <c r="EE28" s="1">
        <v>3.1179158000000002E-4</v>
      </c>
      <c r="EF28" s="1">
        <v>3.5903612400000002E-4</v>
      </c>
      <c r="EG28" s="1">
        <v>3.6555204699999997E-4</v>
      </c>
      <c r="EH28" s="1">
        <v>7.72867813E-4</v>
      </c>
      <c r="EI28" s="1">
        <v>6.5520608900000005E-4</v>
      </c>
      <c r="EJ28" s="1">
        <v>4.76661562E-4</v>
      </c>
      <c r="EK28" s="1">
        <v>3.5630168700000002E-4</v>
      </c>
      <c r="EL28" s="1">
        <v>6.4700966799999997E-4</v>
      </c>
      <c r="EM28" s="1">
        <v>4.6352624199999998E-4</v>
      </c>
      <c r="EN28" s="1">
        <v>3.5021776399999998E-4</v>
      </c>
      <c r="EO28" s="1">
        <v>5.9567466299999998E-4</v>
      </c>
      <c r="EP28" s="1">
        <v>5.0719762400000003E-4</v>
      </c>
      <c r="EQ28" s="1">
        <v>4.43389362E-4</v>
      </c>
      <c r="ER28" s="1">
        <v>6.9064621299999996E-4</v>
      </c>
      <c r="ES28" s="1">
        <v>4.7326121200000001E-4</v>
      </c>
      <c r="ET28" s="1">
        <v>4.5606152199999998E-4</v>
      </c>
      <c r="EU28" s="1">
        <v>5.9913858299999998E-4</v>
      </c>
      <c r="EV28" s="1">
        <v>6.1005668499999996E-4</v>
      </c>
      <c r="EW28" s="1">
        <v>7.2190524200000002E-4</v>
      </c>
      <c r="EX28" s="1">
        <v>2.3869274700000001E-4</v>
      </c>
      <c r="EY28" s="1">
        <v>5.9022640300000003E-4</v>
      </c>
      <c r="EZ28" s="1">
        <v>4.5197810099999999E-4</v>
      </c>
      <c r="FA28" s="1">
        <v>3.1539363E-4</v>
      </c>
      <c r="FB28" s="1">
        <v>4.7369498999999998E-4</v>
      </c>
      <c r="FC28" s="1">
        <v>2.7946565899999998E-4</v>
      </c>
      <c r="FD28" s="1">
        <v>4.4244825399999998E-4</v>
      </c>
      <c r="FE28" s="1">
        <v>5.6108483700000001E-4</v>
      </c>
      <c r="FF28" s="1">
        <v>6.7436976800000004E-4</v>
      </c>
      <c r="FG28" s="1">
        <v>5.7348810099999996E-4</v>
      </c>
      <c r="FH28" s="1">
        <v>4.3287572400000003E-4</v>
      </c>
      <c r="FI28" s="1">
        <v>2.9887090499999998E-4</v>
      </c>
      <c r="FJ28" s="1">
        <v>3.4044976500000003E-4</v>
      </c>
      <c r="FK28" s="1">
        <v>3.5096398400000001E-4</v>
      </c>
      <c r="FL28" s="1">
        <v>3.3347386799999998E-4</v>
      </c>
      <c r="FM28" s="1">
        <v>7.3754770699999996E-4</v>
      </c>
      <c r="FN28" s="1">
        <v>3.7268630600000003E-4</v>
      </c>
      <c r="FO28" s="1">
        <v>4.3453712199999998E-4</v>
      </c>
      <c r="FP28" s="1">
        <v>3.9015005299999997E-4</v>
      </c>
      <c r="FQ28" s="1">
        <v>2.8341490700000002E-4</v>
      </c>
      <c r="FR28" s="1">
        <v>3.2184125700000001E-4</v>
      </c>
      <c r="FS28" s="1">
        <v>3.5144543600000003E-4</v>
      </c>
      <c r="FT28" s="1">
        <v>6.97395206E-4</v>
      </c>
      <c r="FU28" s="1">
        <v>3.5632339600000001E-4</v>
      </c>
      <c r="FV28" s="1">
        <v>3.1596146100000002E-4</v>
      </c>
      <c r="FW28" s="1">
        <v>2.9013198500000003E-4</v>
      </c>
      <c r="FX28" s="1">
        <v>7.2072655300000005E-4</v>
      </c>
      <c r="FY28" s="1">
        <v>6.1256492899999999E-4</v>
      </c>
      <c r="FZ28" s="1">
        <v>6.7440583300000002E-4</v>
      </c>
      <c r="GA28" s="1">
        <v>4.9948192299999997E-4</v>
      </c>
      <c r="GB28" s="1">
        <v>2.6523793599999998E-4</v>
      </c>
      <c r="GC28" s="1">
        <v>3.9799018799999998E-4</v>
      </c>
      <c r="GD28" s="1">
        <v>4.9149554699999998E-4</v>
      </c>
      <c r="GE28" s="1">
        <v>3.5994920199999998E-4</v>
      </c>
      <c r="GF28" s="1">
        <v>8.1442751800000004E-4</v>
      </c>
      <c r="GG28" s="1">
        <v>5.5204714500000003E-4</v>
      </c>
      <c r="GH28" s="1">
        <v>2.8791827899999999E-4</v>
      </c>
      <c r="GI28" s="1">
        <v>6.1191148600000004E-4</v>
      </c>
      <c r="GJ28" s="1">
        <v>2.86991938E-4</v>
      </c>
      <c r="GK28" s="1">
        <v>3.0886561200000001E-4</v>
      </c>
      <c r="GL28" s="1">
        <v>4.5150258499999999E-4</v>
      </c>
      <c r="GM28" s="1">
        <v>8.6226647300000005E-4</v>
      </c>
      <c r="GN28" s="1">
        <v>5.3452892500000003E-4</v>
      </c>
      <c r="GO28" s="1">
        <v>4.9825645000000003E-4</v>
      </c>
      <c r="GP28" s="1">
        <v>7.00744271E-4</v>
      </c>
      <c r="GQ28" s="1">
        <v>3.59445085E-4</v>
      </c>
      <c r="GR28" s="1">
        <v>8.1015391999999999E-4</v>
      </c>
      <c r="GS28" s="1">
        <v>3.4206641999999998E-4</v>
      </c>
      <c r="GT28" s="1">
        <v>2.7172994199999999E-4</v>
      </c>
      <c r="GU28" s="1">
        <v>3.8367347300000002E-4</v>
      </c>
      <c r="GV28" s="1">
        <v>9.6474898700000004E-4</v>
      </c>
    </row>
    <row r="29" spans="1:204" x14ac:dyDescent="0.2">
      <c r="A29" t="s">
        <v>29</v>
      </c>
      <c r="B29">
        <v>2628.7269365853799</v>
      </c>
      <c r="C29">
        <v>-166.147116748912</v>
      </c>
      <c r="D29" t="s">
        <v>1</v>
      </c>
      <c r="E29" s="1">
        <v>9.7018239600000005</v>
      </c>
      <c r="F29" s="1">
        <v>0.46058679499999999</v>
      </c>
      <c r="G29" s="1">
        <v>0.19358684700000001</v>
      </c>
      <c r="H29" s="1">
        <v>6.3616504599999998E-2</v>
      </c>
      <c r="I29" s="1">
        <v>0.281433078</v>
      </c>
      <c r="J29" s="1">
        <v>0.93989716300000004</v>
      </c>
      <c r="K29" s="1">
        <v>0.24221966</v>
      </c>
      <c r="L29" s="1">
        <v>0.80139710799999997</v>
      </c>
      <c r="M29" s="1">
        <v>1.5704033799999999</v>
      </c>
      <c r="N29" s="1">
        <v>0.66617194999999996</v>
      </c>
      <c r="O29" s="1">
        <v>1.2663144099999999</v>
      </c>
      <c r="P29" s="1">
        <v>0.66142131699999995</v>
      </c>
      <c r="Q29" s="1">
        <v>0.99221988699999997</v>
      </c>
      <c r="R29" s="1">
        <v>2.7574759700000002</v>
      </c>
      <c r="S29" s="1">
        <v>2.49568536</v>
      </c>
      <c r="T29" s="1">
        <v>1.1787257900000001</v>
      </c>
      <c r="U29" s="1">
        <v>0.69251246600000005</v>
      </c>
      <c r="V29" s="1">
        <v>0.91221159699999999</v>
      </c>
      <c r="W29" s="1">
        <v>3.3685893299999998</v>
      </c>
      <c r="X29" s="1">
        <v>2.0421609599999999</v>
      </c>
      <c r="Y29" s="1">
        <v>2.01803628</v>
      </c>
      <c r="Z29" s="1">
        <v>0.58664824999999998</v>
      </c>
      <c r="AA29" s="1">
        <v>1.2825182799999999</v>
      </c>
      <c r="AB29" s="1">
        <v>1.6626718700000001</v>
      </c>
      <c r="AC29" s="1">
        <v>0.88834354500000001</v>
      </c>
      <c r="AD29" s="1">
        <v>0.99522168799999999</v>
      </c>
      <c r="AE29" s="1">
        <v>1.0302914400000001</v>
      </c>
      <c r="AF29" s="1">
        <v>0.93893998700000003</v>
      </c>
      <c r="AG29" s="1">
        <v>0.84321798999999997</v>
      </c>
      <c r="AH29" s="1">
        <v>0.61933149600000004</v>
      </c>
      <c r="AI29" s="1">
        <v>0.80386181300000004</v>
      </c>
      <c r="AJ29" s="1">
        <v>1.2953838900000001</v>
      </c>
      <c r="AK29" s="1">
        <v>0.564979067</v>
      </c>
      <c r="AL29" s="1">
        <v>0.41647323000000003</v>
      </c>
      <c r="AM29" s="1">
        <v>0.46921283200000002</v>
      </c>
      <c r="AN29" s="1">
        <v>0.67390538300000002</v>
      </c>
      <c r="AO29" s="1">
        <v>0.50846364099999997</v>
      </c>
      <c r="AP29" s="1">
        <v>0.77755022600000001</v>
      </c>
      <c r="AQ29" s="1">
        <v>0.23894552899999999</v>
      </c>
      <c r="AR29" s="1">
        <v>0.25242986899999997</v>
      </c>
      <c r="AS29" s="1">
        <v>0.25307995500000002</v>
      </c>
      <c r="AT29" s="1">
        <v>0.449858115</v>
      </c>
      <c r="AU29" s="1">
        <v>0.33801709499999999</v>
      </c>
      <c r="AV29" s="1">
        <v>3.3722379500000003E-2</v>
      </c>
      <c r="AW29" s="1">
        <v>0.11295129700000001</v>
      </c>
      <c r="AX29" s="1">
        <v>0.144361357</v>
      </c>
      <c r="AY29" s="1">
        <v>0.44617167400000002</v>
      </c>
      <c r="AZ29" s="1">
        <v>0.56284918699999997</v>
      </c>
      <c r="BA29" s="1">
        <v>0.12608188400000001</v>
      </c>
      <c r="BB29" s="1">
        <v>0.50131867299999999</v>
      </c>
      <c r="BC29" s="1">
        <v>4.59220329E-2</v>
      </c>
      <c r="BD29" s="1">
        <v>0.19175023399999999</v>
      </c>
      <c r="BE29" s="1">
        <v>8.4221174999999995E-2</v>
      </c>
      <c r="BF29" s="1">
        <v>0.31741457699999998</v>
      </c>
      <c r="BG29" s="1">
        <v>0.54340806799999997</v>
      </c>
      <c r="BH29" s="1">
        <v>0.39123382699999998</v>
      </c>
      <c r="BI29" s="1">
        <v>6.8203116300000005E-2</v>
      </c>
      <c r="BJ29" s="1">
        <v>0.69574685300000005</v>
      </c>
      <c r="BK29" s="1">
        <v>0.24676202899999999</v>
      </c>
      <c r="BL29" s="1">
        <v>6.4313758799999995E-2</v>
      </c>
      <c r="BM29" s="1">
        <v>0.43777551599999998</v>
      </c>
      <c r="BN29" s="1">
        <v>0.117320495</v>
      </c>
      <c r="BO29" s="1">
        <v>0.11148514599999999</v>
      </c>
      <c r="BP29" s="1">
        <v>8.9360284299999995E-2</v>
      </c>
      <c r="BQ29" s="1">
        <v>0.70331560800000004</v>
      </c>
      <c r="BR29" s="1">
        <v>0.107593754</v>
      </c>
      <c r="BS29" s="1">
        <v>9.7503079000000006E-2</v>
      </c>
      <c r="BT29" s="1">
        <v>0.46888821800000002</v>
      </c>
      <c r="BU29" s="1">
        <v>0.126472746</v>
      </c>
      <c r="BV29" s="1">
        <v>0.39843860599999997</v>
      </c>
      <c r="BW29" s="1">
        <v>0.43522356299999998</v>
      </c>
      <c r="BX29" s="1">
        <v>0.57234879999999999</v>
      </c>
      <c r="BY29" s="1">
        <v>0.46062615000000001</v>
      </c>
      <c r="BZ29" s="1">
        <v>0.41322092100000002</v>
      </c>
      <c r="CA29" s="1">
        <v>0.26411969699999999</v>
      </c>
      <c r="CB29" s="1">
        <v>0.20582824599999999</v>
      </c>
      <c r="CC29" s="1">
        <v>0.224788721</v>
      </c>
      <c r="CD29" s="1">
        <v>0.188381189</v>
      </c>
      <c r="CE29" s="1">
        <v>0.39935615200000002</v>
      </c>
      <c r="CF29" s="1">
        <v>0.37568792400000001</v>
      </c>
      <c r="CG29" s="1">
        <v>0.58157012500000005</v>
      </c>
      <c r="CH29" s="1">
        <v>0.65857705300000002</v>
      </c>
      <c r="CI29" s="1">
        <v>0.22718771600000001</v>
      </c>
      <c r="CJ29" s="1">
        <v>0.41467242199999998</v>
      </c>
      <c r="CK29" s="1">
        <v>0.76441581300000006</v>
      </c>
      <c r="CL29" s="1">
        <v>0.34448029699999999</v>
      </c>
      <c r="CM29" s="1">
        <v>0.52424074700000001</v>
      </c>
      <c r="CN29" s="1">
        <v>0.475760391</v>
      </c>
      <c r="CO29" s="1">
        <v>0.74914255200000002</v>
      </c>
      <c r="CP29" s="1">
        <v>0.41510993299999999</v>
      </c>
      <c r="CQ29" s="1">
        <v>0.81346136899999999</v>
      </c>
      <c r="CR29" s="1">
        <v>0.73204873999999998</v>
      </c>
      <c r="CS29" s="1">
        <v>0.51424703800000005</v>
      </c>
      <c r="CT29" s="1">
        <v>0.51415566800000001</v>
      </c>
      <c r="CU29" s="1">
        <v>0.48415436899999997</v>
      </c>
      <c r="CV29" s="1">
        <v>0.50100022499999997</v>
      </c>
      <c r="CW29" s="1">
        <v>0.523446615</v>
      </c>
      <c r="CX29" s="1">
        <v>0.50832002499999995</v>
      </c>
      <c r="CY29" s="1">
        <v>0.39996205600000001</v>
      </c>
      <c r="CZ29" s="1">
        <v>0.63929091000000005</v>
      </c>
      <c r="DA29" s="1">
        <v>2.00292132E-3</v>
      </c>
      <c r="DB29" s="1">
        <v>5.9044465699999995E-4</v>
      </c>
      <c r="DC29" s="1">
        <v>6.0468643000000002E-4</v>
      </c>
      <c r="DD29" s="1">
        <v>7.8967228599999999E-4</v>
      </c>
      <c r="DE29" s="1">
        <v>1.7711759200000001E-3</v>
      </c>
      <c r="DF29" s="1">
        <v>3.9401568299999998E-4</v>
      </c>
      <c r="DG29" s="1">
        <v>9.4209663599999997E-4</v>
      </c>
      <c r="DH29" s="1">
        <v>2.2413708599999999E-3</v>
      </c>
      <c r="DI29" s="1">
        <v>3.3537699899999999E-3</v>
      </c>
      <c r="DJ29" s="1">
        <v>7.8656919599999996E-4</v>
      </c>
      <c r="DK29" s="1">
        <v>8.3018285999999998E-4</v>
      </c>
      <c r="DL29" s="1">
        <v>3.3754666699999997E-4</v>
      </c>
      <c r="DM29" s="1">
        <v>4.8886121299999996E-4</v>
      </c>
      <c r="DN29" s="1">
        <v>3.6968199099999999E-3</v>
      </c>
      <c r="DO29" s="1">
        <v>2.5266876600000001E-3</v>
      </c>
      <c r="DP29" s="1">
        <v>3.4349700000000001E-4</v>
      </c>
      <c r="DQ29" s="1">
        <v>2.9208412799999999E-4</v>
      </c>
      <c r="DR29" s="1">
        <v>3.69842706E-4</v>
      </c>
      <c r="DS29" s="1">
        <v>1.2571641100000001E-3</v>
      </c>
      <c r="DT29" s="1">
        <v>1.2052064400000001E-3</v>
      </c>
      <c r="DU29" s="1">
        <v>1.2064914699999999E-3</v>
      </c>
      <c r="DV29" s="1">
        <v>2.2039336100000001E-4</v>
      </c>
      <c r="DW29" s="1">
        <v>6.6414464699999999E-4</v>
      </c>
      <c r="DX29" s="1">
        <v>1.0440148399999999E-3</v>
      </c>
      <c r="DY29" s="1">
        <v>4.20881573E-4</v>
      </c>
      <c r="DZ29" s="1">
        <v>3.7109440699999998E-4</v>
      </c>
      <c r="EA29" s="1">
        <v>4.2892790299999998E-4</v>
      </c>
      <c r="EB29" s="1">
        <v>5.0673860400000004E-4</v>
      </c>
      <c r="EC29" s="1">
        <v>4.7234255400000001E-4</v>
      </c>
      <c r="ED29" s="1">
        <v>3.1988976699999998E-4</v>
      </c>
      <c r="EE29" s="1">
        <v>4.3467705899999999E-4</v>
      </c>
      <c r="EF29" s="1">
        <v>9.6566789900000001E-4</v>
      </c>
      <c r="EG29" s="1">
        <v>4.4794461400000002E-4</v>
      </c>
      <c r="EH29" s="1">
        <v>2.6050752500000001E-4</v>
      </c>
      <c r="EI29" s="1">
        <v>2.8857042199999998E-4</v>
      </c>
      <c r="EJ29" s="1">
        <v>4.2934761399999999E-4</v>
      </c>
      <c r="EK29" s="1">
        <v>4.3461342099999998E-4</v>
      </c>
      <c r="EL29" s="1">
        <v>3.1951563799999998E-4</v>
      </c>
      <c r="EM29" s="1">
        <v>4.3516049699999999E-4</v>
      </c>
      <c r="EN29" s="1">
        <v>2.6481244600000002E-4</v>
      </c>
      <c r="EO29" s="1">
        <v>4.65547222E-4</v>
      </c>
      <c r="EP29" s="1">
        <v>2.81353142E-4</v>
      </c>
      <c r="EQ29" s="1">
        <v>4.4996744600000002E-4</v>
      </c>
      <c r="ER29" s="1">
        <v>7.7099441699999996E-4</v>
      </c>
      <c r="ES29" s="1">
        <v>3.6951994600000003E-4</v>
      </c>
      <c r="ET29" s="1">
        <v>3.7238855700000002E-4</v>
      </c>
      <c r="EU29" s="1">
        <v>2.4576656299999999E-4</v>
      </c>
      <c r="EV29" s="1">
        <v>2.3636876800000001E-4</v>
      </c>
      <c r="EW29" s="1">
        <v>3.8299719399999998E-4</v>
      </c>
      <c r="EX29" s="1">
        <v>2.4481340499999998E-4</v>
      </c>
      <c r="EY29" s="1">
        <v>5.16749609E-4</v>
      </c>
      <c r="EZ29" s="1">
        <v>3.2683484500000001E-4</v>
      </c>
      <c r="FA29" s="1">
        <v>4.2205434900000001E-4</v>
      </c>
      <c r="FB29" s="1">
        <v>2.66818162E-4</v>
      </c>
      <c r="FC29" s="1">
        <v>2.0816786200000001E-4</v>
      </c>
      <c r="FD29" s="1">
        <v>2.4818631699999999E-4</v>
      </c>
      <c r="FE29" s="1">
        <v>4.6803900000000001E-4</v>
      </c>
      <c r="FF29" s="1">
        <v>1.8835831799999999E-4</v>
      </c>
      <c r="FG29" s="1">
        <v>2.4008133599999999E-4</v>
      </c>
      <c r="FH29" s="1">
        <v>4.9347900899999997E-4</v>
      </c>
      <c r="FI29" s="1">
        <v>2.6963638799999999E-4</v>
      </c>
      <c r="FJ29" s="1">
        <v>3.2066827099999997E-4</v>
      </c>
      <c r="FK29" s="1">
        <v>3.80343759E-4</v>
      </c>
      <c r="FL29" s="1">
        <v>4.2435303000000002E-4</v>
      </c>
      <c r="FM29" s="1">
        <v>2.0596005600000001E-4</v>
      </c>
      <c r="FN29" s="1">
        <v>4.5802222899999999E-4</v>
      </c>
      <c r="FO29" s="1">
        <v>4.59084126E-4</v>
      </c>
      <c r="FP29" s="1">
        <v>2.9514752700000001E-4</v>
      </c>
      <c r="FQ29" s="1">
        <v>4.9831523799999996E-4</v>
      </c>
      <c r="FR29" s="1">
        <v>4.16783692E-4</v>
      </c>
      <c r="FS29" s="1">
        <v>4.1331716000000003E-4</v>
      </c>
      <c r="FT29" s="1">
        <v>3.6312985099999997E-4</v>
      </c>
      <c r="FU29" s="1">
        <v>2.38404103E-4</v>
      </c>
      <c r="FV29" s="1">
        <v>3.6375383599999999E-4</v>
      </c>
      <c r="FW29" s="1">
        <v>4.2337167800000002E-4</v>
      </c>
      <c r="FX29" s="1">
        <v>4.5602012200000002E-4</v>
      </c>
      <c r="FY29" s="1">
        <v>2.52569274E-4</v>
      </c>
      <c r="FZ29" s="1">
        <v>2.7930550600000002E-4</v>
      </c>
      <c r="GA29" s="1">
        <v>3.6386870599999999E-4</v>
      </c>
      <c r="GB29" s="1">
        <v>3.31054462E-4</v>
      </c>
      <c r="GC29" s="1">
        <v>4.6088250500000001E-4</v>
      </c>
      <c r="GD29" s="1">
        <v>3.3165356399999997E-4</v>
      </c>
      <c r="GE29" s="1">
        <v>3.2907176799999997E-4</v>
      </c>
      <c r="GF29" s="1">
        <v>2.4397576700000001E-4</v>
      </c>
      <c r="GG29" s="1">
        <v>2.3258970500000001E-4</v>
      </c>
      <c r="GH29" s="1">
        <v>4.2597412600000001E-4</v>
      </c>
      <c r="GI29" s="1">
        <v>5.1914906900000005E-4</v>
      </c>
      <c r="GJ29" s="1">
        <v>5.3129629500000002E-4</v>
      </c>
      <c r="GK29" s="1">
        <v>5.5782579600000004E-4</v>
      </c>
      <c r="GL29" s="1">
        <v>4.3757389199999998E-4</v>
      </c>
      <c r="GM29" s="1">
        <v>4.4380036200000002E-4</v>
      </c>
      <c r="GN29" s="1">
        <v>2.8938122199999999E-4</v>
      </c>
      <c r="GO29" s="1">
        <v>3.9907431500000001E-4</v>
      </c>
      <c r="GP29" s="1">
        <v>4.5812993799999998E-4</v>
      </c>
      <c r="GQ29" s="1">
        <v>3.8511568700000002E-4</v>
      </c>
      <c r="GR29" s="1">
        <v>4.3386301E-4</v>
      </c>
      <c r="GS29" s="1">
        <v>4.0722312000000002E-4</v>
      </c>
      <c r="GT29" s="1">
        <v>4.4220956300000002E-4</v>
      </c>
      <c r="GU29" s="1">
        <v>3.1985948900000003E-4</v>
      </c>
      <c r="GV29" s="1">
        <v>5.3334776099999998E-4</v>
      </c>
    </row>
    <row r="30" spans="1:204" x14ac:dyDescent="0.2">
      <c r="A30" t="s">
        <v>30</v>
      </c>
      <c r="B30">
        <v>2140.4348191205099</v>
      </c>
      <c r="C30">
        <v>-166.63820252737099</v>
      </c>
      <c r="D30" t="s">
        <v>1</v>
      </c>
      <c r="E30" s="1">
        <v>6.6785500600000001</v>
      </c>
      <c r="F30" s="1">
        <v>1.2183094800000001</v>
      </c>
      <c r="G30" s="1">
        <v>0.42258373700000001</v>
      </c>
      <c r="H30" s="1">
        <v>0.116391863</v>
      </c>
      <c r="I30" s="1">
        <v>0.141874256</v>
      </c>
      <c r="J30" s="1">
        <v>1.06757927</v>
      </c>
      <c r="K30" s="1">
        <v>0.212258266</v>
      </c>
      <c r="L30" s="1">
        <v>0.254243897</v>
      </c>
      <c r="M30" s="1">
        <v>0.15229835899999999</v>
      </c>
      <c r="N30" s="1">
        <v>0.45183915899999999</v>
      </c>
      <c r="O30" s="1">
        <v>0.73498485599999996</v>
      </c>
      <c r="P30" s="1">
        <v>1.9497568300000001</v>
      </c>
      <c r="Q30" s="1">
        <v>1.0931748999999999</v>
      </c>
      <c r="R30" s="1">
        <v>1.6113205500000001</v>
      </c>
      <c r="S30" s="1">
        <v>0.48855280699999998</v>
      </c>
      <c r="T30" s="1">
        <v>0.48971726399999999</v>
      </c>
      <c r="U30" s="1">
        <v>0.82812407300000002</v>
      </c>
      <c r="V30" s="1">
        <v>1.22910483</v>
      </c>
      <c r="W30" s="1">
        <v>1.26841892</v>
      </c>
      <c r="X30" s="1">
        <v>1.56633782</v>
      </c>
      <c r="Y30" s="1">
        <v>1.0919802000000001</v>
      </c>
      <c r="Z30" s="1">
        <v>0.74220705099999995</v>
      </c>
      <c r="AA30" s="1">
        <v>0.38339878100000002</v>
      </c>
      <c r="AB30" s="1">
        <v>0.60369076600000005</v>
      </c>
      <c r="AC30" s="1">
        <v>0.63109085600000003</v>
      </c>
      <c r="AD30" s="1">
        <v>0.40593472800000002</v>
      </c>
      <c r="AE30" s="1">
        <v>0.42902902300000001</v>
      </c>
      <c r="AF30" s="1">
        <v>0.63484456300000003</v>
      </c>
      <c r="AG30" s="1">
        <v>0.31539382900000001</v>
      </c>
      <c r="AH30" s="1">
        <v>0.305364529</v>
      </c>
      <c r="AI30" s="1">
        <v>0.20142020599999999</v>
      </c>
      <c r="AJ30" s="1">
        <v>0.64739228599999998</v>
      </c>
      <c r="AK30" s="1">
        <v>0.79139908800000003</v>
      </c>
      <c r="AL30" s="1">
        <v>0.34114989299999998</v>
      </c>
      <c r="AM30" s="1">
        <v>0.28510329899999998</v>
      </c>
      <c r="AN30" s="1">
        <v>0.57832654900000002</v>
      </c>
      <c r="AO30" s="1">
        <v>0.84644291199999999</v>
      </c>
      <c r="AP30" s="1">
        <v>0.26643161700000001</v>
      </c>
      <c r="AQ30" s="1">
        <v>0.21699228700000001</v>
      </c>
      <c r="AR30" s="1">
        <v>0.29777426400000001</v>
      </c>
      <c r="AS30" s="1">
        <v>0.30478102499999998</v>
      </c>
      <c r="AT30" s="1">
        <v>0.81883334100000005</v>
      </c>
      <c r="AU30" s="1">
        <v>0.682291604</v>
      </c>
      <c r="AV30" s="1">
        <v>0.74459009300000001</v>
      </c>
      <c r="AW30" s="1">
        <v>0.57201670800000004</v>
      </c>
      <c r="AX30" s="1">
        <v>0.440818249</v>
      </c>
      <c r="AY30" s="1">
        <v>0.27318418999999999</v>
      </c>
      <c r="AZ30" s="1">
        <v>0.20395702399999999</v>
      </c>
      <c r="BA30" s="1">
        <v>0.59897274599999994</v>
      </c>
      <c r="BB30" s="1">
        <v>0.236181584</v>
      </c>
      <c r="BC30" s="1">
        <v>0.51503768000000005</v>
      </c>
      <c r="BD30" s="1">
        <v>0.19223684099999999</v>
      </c>
      <c r="BE30" s="1">
        <v>0.74015875799999997</v>
      </c>
      <c r="BF30" s="1">
        <v>0.30848339299999999</v>
      </c>
      <c r="BG30" s="1">
        <v>0.24514411699999999</v>
      </c>
      <c r="BH30" s="1">
        <v>0.35053456799999999</v>
      </c>
      <c r="BI30" s="1">
        <v>0.297835183</v>
      </c>
      <c r="BJ30" s="1">
        <v>0.33338405300000001</v>
      </c>
      <c r="BK30" s="1">
        <v>0.25676687100000001</v>
      </c>
      <c r="BL30" s="1">
        <v>0.478362491</v>
      </c>
      <c r="BM30" s="1">
        <v>0.153047345</v>
      </c>
      <c r="BN30" s="1">
        <v>0.20667422299999999</v>
      </c>
      <c r="BO30" s="1">
        <v>0.17460230900000001</v>
      </c>
      <c r="BP30" s="1">
        <v>0.818059066</v>
      </c>
      <c r="BQ30" s="1">
        <v>0.196518098</v>
      </c>
      <c r="BR30" s="1">
        <v>0.17369335899999999</v>
      </c>
      <c r="BS30" s="1">
        <v>0.490393366</v>
      </c>
      <c r="BT30" s="1">
        <v>0.51125625600000002</v>
      </c>
      <c r="BU30" s="1">
        <v>0.11972749100000001</v>
      </c>
      <c r="BV30" s="1">
        <v>0.50460476200000004</v>
      </c>
      <c r="BW30" s="1">
        <v>0.249759702</v>
      </c>
      <c r="BX30" s="1">
        <v>0.113204309</v>
      </c>
      <c r="BY30" s="1">
        <v>0.68142328200000002</v>
      </c>
      <c r="BZ30" s="1">
        <v>0.31709262700000002</v>
      </c>
      <c r="CA30" s="1">
        <v>0.19744826700000001</v>
      </c>
      <c r="CB30" s="1">
        <v>0.117321145</v>
      </c>
      <c r="CC30" s="1">
        <v>0.63065856099999995</v>
      </c>
      <c r="CD30" s="1">
        <v>0.48344672100000002</v>
      </c>
      <c r="CE30" s="1">
        <v>0.133203986</v>
      </c>
      <c r="CF30" s="1">
        <v>0.27689997199999999</v>
      </c>
      <c r="CG30" s="1">
        <v>0.42742191299999999</v>
      </c>
      <c r="CH30" s="1">
        <v>0.80587561600000002</v>
      </c>
      <c r="CI30" s="1">
        <v>0.288818352</v>
      </c>
      <c r="CJ30" s="1">
        <v>0.493828559</v>
      </c>
      <c r="CK30" s="1">
        <v>0.15591313800000001</v>
      </c>
      <c r="CL30" s="1">
        <v>0.201619308</v>
      </c>
      <c r="CM30" s="1">
        <v>0.66058498899999996</v>
      </c>
      <c r="CN30" s="1">
        <v>0.13260852300000001</v>
      </c>
      <c r="CO30" s="1">
        <v>0.37617912100000001</v>
      </c>
      <c r="CP30" s="1">
        <v>0.62162490100000001</v>
      </c>
      <c r="CQ30" s="1">
        <v>0.58967478500000003</v>
      </c>
      <c r="CR30" s="1">
        <v>0.73296380000000005</v>
      </c>
      <c r="CS30" s="1">
        <v>0.37067506900000002</v>
      </c>
      <c r="CT30" s="1">
        <v>0.49732823599999998</v>
      </c>
      <c r="CU30" s="1">
        <v>0.17765254</v>
      </c>
      <c r="CV30" s="1">
        <v>0.173951787</v>
      </c>
      <c r="CW30" s="1">
        <v>0.475469372</v>
      </c>
      <c r="CX30" s="1">
        <v>0.18531968200000001</v>
      </c>
      <c r="CY30" s="1">
        <v>0.22930679600000001</v>
      </c>
      <c r="CZ30" s="1">
        <v>0.78966956600000004</v>
      </c>
      <c r="DA30" s="1">
        <v>1.8454489899999999E-3</v>
      </c>
      <c r="DB30" s="1">
        <v>1.41411436E-3</v>
      </c>
      <c r="DC30" s="1">
        <v>6.9701667299999998E-4</v>
      </c>
      <c r="DD30" s="1">
        <v>7.67001056E-4</v>
      </c>
      <c r="DE30" s="1">
        <v>6.7260760499999995E-4</v>
      </c>
      <c r="DF30" s="1">
        <v>2.6142658800000002E-4</v>
      </c>
      <c r="DG30" s="1">
        <v>6.0599298600000004E-4</v>
      </c>
      <c r="DH30" s="1">
        <v>5.8507390700000004E-4</v>
      </c>
      <c r="DI30" s="1">
        <v>5.2401661400000002E-4</v>
      </c>
      <c r="DJ30" s="1">
        <v>1.1664493899999999E-3</v>
      </c>
      <c r="DK30" s="1">
        <v>4.5795146899999998E-4</v>
      </c>
      <c r="DL30" s="1">
        <v>9.9479067700000007E-3</v>
      </c>
      <c r="DM30" s="1">
        <v>1.6509730299999999E-3</v>
      </c>
      <c r="DN30" s="1">
        <v>1.81493174E-3</v>
      </c>
      <c r="DO30" s="1">
        <v>3.8932285200000001E-4</v>
      </c>
      <c r="DP30" s="1">
        <v>3.4050388400000002E-4</v>
      </c>
      <c r="DQ30" s="1">
        <v>3.6837673100000002E-4</v>
      </c>
      <c r="DR30" s="1">
        <v>1.590836E-3</v>
      </c>
      <c r="DS30" s="1">
        <v>9.8746839099999998E-4</v>
      </c>
      <c r="DT30" s="1">
        <v>2.8673106500000001E-3</v>
      </c>
      <c r="DU30" s="1">
        <v>1.2783190699999999E-3</v>
      </c>
      <c r="DV30" s="1">
        <v>6.1104425799999999E-4</v>
      </c>
      <c r="DW30" s="1">
        <v>1.6450044300000001E-3</v>
      </c>
      <c r="DX30" s="1">
        <v>5.5807258999999998E-4</v>
      </c>
      <c r="DY30" s="1">
        <v>9.1961444599999997E-4</v>
      </c>
      <c r="DZ30" s="1">
        <v>4.2360101000000003E-4</v>
      </c>
      <c r="EA30" s="1">
        <v>3.5103918200000002E-4</v>
      </c>
      <c r="EB30" s="1">
        <v>3.0720135699999998E-4</v>
      </c>
      <c r="EC30" s="1">
        <v>4.1267067E-4</v>
      </c>
      <c r="ED30" s="1">
        <v>2.7379624800000002E-4</v>
      </c>
      <c r="EE30" s="1">
        <v>7.3601845699999998E-4</v>
      </c>
      <c r="EF30" s="1">
        <v>6.9937882000000004E-4</v>
      </c>
      <c r="EG30" s="1">
        <v>3.9623027300000001E-4</v>
      </c>
      <c r="EH30" s="1">
        <v>3.47947539E-4</v>
      </c>
      <c r="EI30" s="1">
        <v>2.9453074100000001E-4</v>
      </c>
      <c r="EJ30" s="1">
        <v>5.2410989400000004E-4</v>
      </c>
      <c r="EK30" s="1">
        <v>5.0753711700000004E-4</v>
      </c>
      <c r="EL30" s="1">
        <v>5.2523856900000003E-4</v>
      </c>
      <c r="EM30" s="1">
        <v>7.6971257299999997E-4</v>
      </c>
      <c r="EN30" s="1">
        <v>2.80563761E-4</v>
      </c>
      <c r="EO30" s="1">
        <v>3.9362114699999999E-4</v>
      </c>
      <c r="EP30" s="1">
        <v>2.6385207599999999E-4</v>
      </c>
      <c r="EQ30" s="1">
        <v>2.6587032E-4</v>
      </c>
      <c r="ER30" s="1">
        <v>3.8197377099999998E-4</v>
      </c>
      <c r="ES30" s="1">
        <v>5.8913341100000002E-4</v>
      </c>
      <c r="ET30" s="1">
        <v>3.16700773E-4</v>
      </c>
      <c r="EU30" s="1">
        <v>3.8357652600000001E-4</v>
      </c>
      <c r="EV30" s="1">
        <v>3.2291501999999998E-4</v>
      </c>
      <c r="EW30" s="1">
        <v>3.3587893400000002E-4</v>
      </c>
      <c r="EX30" s="1">
        <v>6.6764713900000004E-4</v>
      </c>
      <c r="EY30" s="1">
        <v>2.77789331E-4</v>
      </c>
      <c r="EZ30" s="1">
        <v>3.0377193100000001E-4</v>
      </c>
      <c r="FA30" s="1">
        <v>4.4417153199999997E-4</v>
      </c>
      <c r="FB30" s="1">
        <v>6.4107944099999999E-4</v>
      </c>
      <c r="FC30" s="1">
        <v>4.1354635299999999E-4</v>
      </c>
      <c r="FD30" s="1">
        <v>5.8696279299999998E-4</v>
      </c>
      <c r="FE30" s="1">
        <v>5.6324357800000002E-4</v>
      </c>
      <c r="FF30" s="1">
        <v>2.44270649E-4</v>
      </c>
      <c r="FG30" s="1">
        <v>5.6781687400000004E-4</v>
      </c>
      <c r="FH30" s="1">
        <v>5.07059033E-4</v>
      </c>
      <c r="FI30" s="1">
        <v>7.2073338899999995E-4</v>
      </c>
      <c r="FJ30" s="1">
        <v>5.6415159099999996E-4</v>
      </c>
      <c r="FK30" s="1">
        <v>3.4487718800000001E-4</v>
      </c>
      <c r="FL30" s="1">
        <v>2.8760311099999998E-4</v>
      </c>
      <c r="FM30" s="1">
        <v>2.9494171399999997E-4</v>
      </c>
      <c r="FN30" s="1">
        <v>3.1306317000000001E-4</v>
      </c>
      <c r="FO30" s="1">
        <v>5.0867322200000005E-4</v>
      </c>
      <c r="FP30" s="1">
        <v>2.27617067E-4</v>
      </c>
      <c r="FQ30" s="1">
        <v>7.5808639599999998E-4</v>
      </c>
      <c r="FR30" s="1">
        <v>3.7772838500000001E-4</v>
      </c>
      <c r="FS30" s="1">
        <v>3.56206359E-4</v>
      </c>
      <c r="FT30" s="1">
        <v>8.5748154699999998E-4</v>
      </c>
      <c r="FU30" s="1">
        <v>3.4896696900000001E-4</v>
      </c>
      <c r="FV30" s="1">
        <v>4.1235775699999998E-4</v>
      </c>
      <c r="FW30" s="1">
        <v>5.89952415E-4</v>
      </c>
      <c r="FX30" s="1">
        <v>5.6093518600000005E-4</v>
      </c>
      <c r="FY30" s="1">
        <v>3.42835012E-4</v>
      </c>
      <c r="FZ30" s="1">
        <v>5.9199973900000004E-4</v>
      </c>
      <c r="GA30" s="1">
        <v>9.2774278199999997E-4</v>
      </c>
      <c r="GB30" s="1">
        <v>4.1612542499999997E-4</v>
      </c>
      <c r="GC30" s="1">
        <v>5.6861444200000002E-4</v>
      </c>
      <c r="GD30" s="1">
        <v>2.3940692599999999E-4</v>
      </c>
      <c r="GE30" s="1">
        <v>4.1337646899999999E-4</v>
      </c>
      <c r="GF30" s="1">
        <v>5.5003907800000001E-4</v>
      </c>
      <c r="GG30" s="1">
        <v>7.7481439000000004E-4</v>
      </c>
      <c r="GH30" s="1">
        <v>3.50605444E-4</v>
      </c>
      <c r="GI30" s="1">
        <v>4.4198163899999998E-4</v>
      </c>
      <c r="GJ30" s="1">
        <v>7.97583036E-4</v>
      </c>
      <c r="GK30" s="1">
        <v>4.3203896E-4</v>
      </c>
      <c r="GL30" s="1">
        <v>2.7272053699999997E-4</v>
      </c>
      <c r="GM30" s="1">
        <v>3.67500689E-4</v>
      </c>
      <c r="GN30" s="1">
        <v>4.6457184299999999E-4</v>
      </c>
      <c r="GO30" s="1">
        <v>2.7177244999999998E-4</v>
      </c>
      <c r="GP30" s="1">
        <v>3.6352623400000002E-4</v>
      </c>
      <c r="GQ30" s="1">
        <v>9.11079398E-4</v>
      </c>
      <c r="GR30" s="1">
        <v>5.6864490700000005E-4</v>
      </c>
      <c r="GS30" s="1">
        <v>3.8109823899999998E-4</v>
      </c>
      <c r="GT30" s="1">
        <v>5.1316307699999998E-4</v>
      </c>
      <c r="GU30" s="1">
        <v>2.9418940799999998E-4</v>
      </c>
      <c r="GV30" s="1">
        <v>3.96151832E-4</v>
      </c>
    </row>
    <row r="31" spans="1:204" x14ac:dyDescent="0.2">
      <c r="A31" t="s">
        <v>31</v>
      </c>
      <c r="B31">
        <v>2151.53691992218</v>
      </c>
      <c r="C31">
        <v>-166.23112773952101</v>
      </c>
      <c r="D31" t="s">
        <v>1</v>
      </c>
      <c r="E31" s="1">
        <v>9.8002252999999993</v>
      </c>
      <c r="F31" s="1">
        <v>0.92213739900000002</v>
      </c>
      <c r="G31" s="1">
        <v>0.12726364200000001</v>
      </c>
      <c r="H31" s="1">
        <v>0.29030936299999999</v>
      </c>
      <c r="I31" s="1">
        <v>0.32131485100000001</v>
      </c>
      <c r="J31" s="1">
        <v>0.251881197</v>
      </c>
      <c r="K31" s="1">
        <v>0.17333841799999999</v>
      </c>
      <c r="L31" s="1">
        <v>0.18518765200000001</v>
      </c>
      <c r="M31" s="1">
        <v>0.10511566</v>
      </c>
      <c r="N31" s="1">
        <v>0.122005848</v>
      </c>
      <c r="O31" s="1">
        <v>0.24283116199999999</v>
      </c>
      <c r="P31" s="1">
        <v>0.50111832999999995</v>
      </c>
      <c r="Q31" s="1">
        <v>0.66481581700000003</v>
      </c>
      <c r="R31" s="1">
        <v>1.2609858199999999</v>
      </c>
      <c r="S31" s="1">
        <v>1.3459324399999999</v>
      </c>
      <c r="T31" s="1">
        <v>0.63625330300000005</v>
      </c>
      <c r="U31" s="1">
        <v>0.978986947</v>
      </c>
      <c r="V31" s="1">
        <v>1.0777999199999999</v>
      </c>
      <c r="W31" s="1">
        <v>2.3097031100000001</v>
      </c>
      <c r="X31" s="1">
        <v>1.9481900999999999</v>
      </c>
      <c r="Y31" s="1">
        <v>2.3785648400000001</v>
      </c>
      <c r="Z31" s="1">
        <v>2.5493393100000001</v>
      </c>
      <c r="AA31" s="1">
        <v>0.85398232299999999</v>
      </c>
      <c r="AB31" s="1">
        <v>0.71711883899999995</v>
      </c>
      <c r="AC31" s="1">
        <v>0.69625153900000003</v>
      </c>
      <c r="AD31" s="1">
        <v>1.3430298000000001</v>
      </c>
      <c r="AE31" s="1">
        <v>1.2348862300000001</v>
      </c>
      <c r="AF31" s="1">
        <v>1.94872332</v>
      </c>
      <c r="AG31" s="1">
        <v>1.13319166</v>
      </c>
      <c r="AH31" s="1">
        <v>1.1247448</v>
      </c>
      <c r="AI31" s="1">
        <v>0.80023335299999998</v>
      </c>
      <c r="AJ31" s="1">
        <v>1.18972294</v>
      </c>
      <c r="AK31" s="1">
        <v>1.00037047</v>
      </c>
      <c r="AL31" s="1">
        <v>0.71358439100000004</v>
      </c>
      <c r="AM31" s="1">
        <v>0.74760951399999998</v>
      </c>
      <c r="AN31" s="1">
        <v>1.0711184</v>
      </c>
      <c r="AO31" s="1">
        <v>0.65769499799999998</v>
      </c>
      <c r="AP31" s="1">
        <v>1.00780651</v>
      </c>
      <c r="AQ31" s="1">
        <v>0.54072764200000001</v>
      </c>
      <c r="AR31" s="1">
        <v>0.57187542400000002</v>
      </c>
      <c r="AS31" s="1">
        <v>0.51799140899999996</v>
      </c>
      <c r="AT31" s="1">
        <v>0.42381165500000001</v>
      </c>
      <c r="AU31" s="1">
        <v>0.41476073099999999</v>
      </c>
      <c r="AV31" s="1">
        <v>0.280721836</v>
      </c>
      <c r="AW31" s="1">
        <v>0.27232622099999998</v>
      </c>
      <c r="AX31" s="1">
        <v>0.75272121299999994</v>
      </c>
      <c r="AY31" s="1">
        <v>0.16357474299999999</v>
      </c>
      <c r="AZ31" s="1">
        <v>0.168127788</v>
      </c>
      <c r="BA31" s="1">
        <v>0.406956967</v>
      </c>
      <c r="BB31" s="1">
        <v>0.71491027699999998</v>
      </c>
      <c r="BC31" s="1">
        <v>0.14193119100000001</v>
      </c>
      <c r="BD31" s="1">
        <v>0.54692582300000003</v>
      </c>
      <c r="BE31" s="1">
        <v>0.47746746600000001</v>
      </c>
      <c r="BF31" s="1">
        <v>0.23552531900000001</v>
      </c>
      <c r="BG31" s="1">
        <v>0.48922427800000001</v>
      </c>
      <c r="BH31" s="1">
        <v>0.231342244</v>
      </c>
      <c r="BI31" s="1">
        <v>0.40134336900000001</v>
      </c>
      <c r="BJ31" s="1">
        <v>0.43530835000000001</v>
      </c>
      <c r="BK31" s="1">
        <v>0.595849458</v>
      </c>
      <c r="BL31" s="1">
        <v>0.13601197400000001</v>
      </c>
      <c r="BM31" s="1">
        <v>5.8193392599999998E-2</v>
      </c>
      <c r="BN31" s="1">
        <v>5.9575276400000002E-2</v>
      </c>
      <c r="BO31" s="1">
        <v>8.7990040000000005E-2</v>
      </c>
      <c r="BP31" s="1">
        <v>0.18357774600000001</v>
      </c>
      <c r="BQ31" s="1">
        <v>0.58525402100000001</v>
      </c>
      <c r="BR31" s="1">
        <v>0.446937525</v>
      </c>
      <c r="BS31" s="1">
        <v>0.54918713799999996</v>
      </c>
      <c r="BT31" s="1">
        <v>0.136512101</v>
      </c>
      <c r="BU31" s="1">
        <v>0.66005407500000002</v>
      </c>
      <c r="BV31" s="1">
        <v>0.31433359</v>
      </c>
      <c r="BW31" s="1">
        <v>0.21470066199999999</v>
      </c>
      <c r="BX31" s="1">
        <v>0.260338866</v>
      </c>
      <c r="BY31" s="1">
        <v>0.24184044499999999</v>
      </c>
      <c r="BZ31" s="1">
        <v>0.41070700799999998</v>
      </c>
      <c r="CA31" s="1">
        <v>0.260161113</v>
      </c>
      <c r="CB31" s="1">
        <v>0.49220357799999997</v>
      </c>
      <c r="CC31" s="1">
        <v>0.33751805200000001</v>
      </c>
      <c r="CD31" s="1">
        <v>0.12954162299999999</v>
      </c>
      <c r="CE31" s="1">
        <v>0.202405051</v>
      </c>
      <c r="CF31" s="1">
        <v>0.31838594799999997</v>
      </c>
      <c r="CG31" s="1">
        <v>0.547084656</v>
      </c>
      <c r="CH31" s="1">
        <v>0.68409454999999997</v>
      </c>
      <c r="CI31" s="1">
        <v>0.66710655900000004</v>
      </c>
      <c r="CJ31" s="1">
        <v>0.58120655899999996</v>
      </c>
      <c r="CK31" s="1">
        <v>0.15805638499999999</v>
      </c>
      <c r="CL31" s="1">
        <v>0.26136564699999998</v>
      </c>
      <c r="CM31" s="1">
        <v>0.204091521</v>
      </c>
      <c r="CN31" s="1">
        <v>0.27853306</v>
      </c>
      <c r="CO31" s="1">
        <v>0.68812356699999999</v>
      </c>
      <c r="CP31" s="1">
        <v>0.70911476699999998</v>
      </c>
      <c r="CQ31" s="1">
        <v>0.218058155</v>
      </c>
      <c r="CR31" s="1">
        <v>0.65270606399999997</v>
      </c>
      <c r="CS31" s="1">
        <v>0.40049431800000002</v>
      </c>
      <c r="CT31" s="1">
        <v>0.287711208</v>
      </c>
      <c r="CU31" s="1">
        <v>0.73468961099999996</v>
      </c>
      <c r="CV31" s="1">
        <v>0.28808941199999999</v>
      </c>
      <c r="CW31" s="1">
        <v>0.34468873700000002</v>
      </c>
      <c r="CX31" s="1">
        <v>0.424075374</v>
      </c>
      <c r="CY31" s="1">
        <v>0.78406694099999996</v>
      </c>
      <c r="CZ31" s="1">
        <v>0.777836902</v>
      </c>
      <c r="DA31" s="1">
        <v>1.94159678E-3</v>
      </c>
      <c r="DB31" s="1">
        <v>9.7340368600000004E-4</v>
      </c>
      <c r="DC31" s="1">
        <v>3.35359372E-4</v>
      </c>
      <c r="DD31" s="1">
        <v>2.2933506299999999E-4</v>
      </c>
      <c r="DE31" s="1">
        <v>2.4171212199999999E-4</v>
      </c>
      <c r="DF31" s="1">
        <v>2.30948962E-4</v>
      </c>
      <c r="DG31" s="1">
        <v>3.31149945E-4</v>
      </c>
      <c r="DH31" s="1">
        <v>3.1669552899999998E-4</v>
      </c>
      <c r="DI31" s="1">
        <v>3.4821200500000001E-4</v>
      </c>
      <c r="DJ31" s="1">
        <v>8.1149318499999996E-4</v>
      </c>
      <c r="DK31" s="1">
        <v>3.9252153499999998E-4</v>
      </c>
      <c r="DL31" s="1">
        <v>3.7605446699999999E-4</v>
      </c>
      <c r="DM31" s="1">
        <v>1.7394542700000001E-3</v>
      </c>
      <c r="DN31" s="1">
        <v>4.6189815E-3</v>
      </c>
      <c r="DO31" s="1">
        <v>1.37601591E-3</v>
      </c>
      <c r="DP31" s="1">
        <v>5.0440411400000005E-4</v>
      </c>
      <c r="DQ31" s="1">
        <v>3.5563112999999999E-4</v>
      </c>
      <c r="DR31" s="1">
        <v>3.9854071800000002E-4</v>
      </c>
      <c r="DS31" s="1">
        <v>4.1702708900000001E-3</v>
      </c>
      <c r="DT31" s="1">
        <v>1.94455015E-3</v>
      </c>
      <c r="DU31" s="1">
        <v>2.2614222099999999E-3</v>
      </c>
      <c r="DV31" s="1">
        <v>2.2173942300000001E-3</v>
      </c>
      <c r="DW31" s="1">
        <v>3.9475389299999998E-4</v>
      </c>
      <c r="DX31" s="1">
        <v>3.1218992700000003E-4</v>
      </c>
      <c r="DY31" s="1">
        <v>2.8978154400000002E-4</v>
      </c>
      <c r="DZ31" s="1">
        <v>5.4987695999999999E-4</v>
      </c>
      <c r="EA31" s="1">
        <v>7.1800364699999995E-4</v>
      </c>
      <c r="EB31" s="1">
        <v>1.42563733E-3</v>
      </c>
      <c r="EC31" s="1">
        <v>6.3133961999999998E-4</v>
      </c>
      <c r="ED31" s="1">
        <v>4.60986646E-4</v>
      </c>
      <c r="EE31" s="1">
        <v>4.1511278900000002E-4</v>
      </c>
      <c r="EF31" s="1">
        <v>8.6884945200000003E-4</v>
      </c>
      <c r="EG31" s="1">
        <v>7.1003675199999997E-4</v>
      </c>
      <c r="EH31" s="1">
        <v>5.35868082E-4</v>
      </c>
      <c r="EI31" s="1">
        <v>5.9100188000000002E-4</v>
      </c>
      <c r="EJ31" s="1">
        <v>5.45392112E-4</v>
      </c>
      <c r="EK31" s="1">
        <v>6.4001626100000002E-4</v>
      </c>
      <c r="EL31" s="1">
        <v>3.1874620500000001E-4</v>
      </c>
      <c r="EM31" s="1">
        <v>3.9249828299999998E-4</v>
      </c>
      <c r="EN31" s="1">
        <v>7.03309827E-4</v>
      </c>
      <c r="EO31" s="1">
        <v>4.4045872999999997E-4</v>
      </c>
      <c r="EP31" s="1">
        <v>7.0592801100000005E-4</v>
      </c>
      <c r="EQ31" s="1">
        <v>7.0299566600000004E-4</v>
      </c>
      <c r="ER31" s="1">
        <v>5.79288913E-4</v>
      </c>
      <c r="ES31" s="1">
        <v>3.1901837900000002E-4</v>
      </c>
      <c r="ET31" s="1">
        <v>4.0880845400000001E-4</v>
      </c>
      <c r="EU31" s="1">
        <v>6.2438270900000003E-4</v>
      </c>
      <c r="EV31" s="1">
        <v>4.0882626400000002E-4</v>
      </c>
      <c r="EW31" s="1">
        <v>2.4344407499999999E-4</v>
      </c>
      <c r="EX31" s="1">
        <v>2.17333739E-4</v>
      </c>
      <c r="EY31" s="1">
        <v>6.7430276299999998E-4</v>
      </c>
      <c r="EZ31" s="1">
        <v>2.6655686100000002E-4</v>
      </c>
      <c r="FA31" s="1">
        <v>4.0124823399999998E-4</v>
      </c>
      <c r="FB31" s="1">
        <v>3.10347635E-4</v>
      </c>
      <c r="FC31" s="1">
        <v>4.4949983800000003E-4</v>
      </c>
      <c r="FD31" s="1">
        <v>3.2964339100000002E-4</v>
      </c>
      <c r="FE31" s="1">
        <v>3.0146250799999998E-4</v>
      </c>
      <c r="FF31" s="1">
        <v>4.2645654500000002E-4</v>
      </c>
      <c r="FG31" s="1">
        <v>3.9205115500000001E-4</v>
      </c>
      <c r="FH31" s="1">
        <v>3.4926843200000003E-4</v>
      </c>
      <c r="FI31" s="1">
        <v>8.4821661399999998E-4</v>
      </c>
      <c r="FJ31" s="1">
        <v>8.3002163299999998E-4</v>
      </c>
      <c r="FK31" s="1">
        <v>8.06514281E-4</v>
      </c>
      <c r="FL31" s="1">
        <v>2.8463016300000002E-4</v>
      </c>
      <c r="FM31" s="1">
        <v>4.2122621499999998E-4</v>
      </c>
      <c r="FN31" s="1">
        <v>2.8671118999999999E-4</v>
      </c>
      <c r="FO31" s="1">
        <v>2.85343169E-4</v>
      </c>
      <c r="FP31" s="1">
        <v>4.7909506499999998E-4</v>
      </c>
      <c r="FQ31" s="1">
        <v>2.7761785600000002E-4</v>
      </c>
      <c r="FR31" s="1">
        <v>4.9657934599999995E-4</v>
      </c>
      <c r="FS31" s="1">
        <v>6.0169483899999996E-4</v>
      </c>
      <c r="FT31" s="1">
        <v>5.3173331799999998E-4</v>
      </c>
      <c r="FU31" s="1">
        <v>2.8673046699999999E-4</v>
      </c>
      <c r="FV31" s="1">
        <v>4.8868917000000002E-4</v>
      </c>
      <c r="FW31" s="1">
        <v>3.2535962699999999E-4</v>
      </c>
      <c r="FX31" s="1">
        <v>4.6421792999999997E-4</v>
      </c>
      <c r="FY31" s="1">
        <v>2.50863865E-4</v>
      </c>
      <c r="FZ31" s="1">
        <v>6.7308543400000002E-4</v>
      </c>
      <c r="GA31" s="1">
        <v>2.6594240600000003E-4</v>
      </c>
      <c r="GB31" s="1">
        <v>3.3150903299999999E-4</v>
      </c>
      <c r="GC31" s="1">
        <v>2.4282705899999999E-4</v>
      </c>
      <c r="GD31" s="1">
        <v>4.2316984299999998E-4</v>
      </c>
      <c r="GE31" s="1">
        <v>5.3240972000000001E-4</v>
      </c>
      <c r="GF31" s="1">
        <v>2.9774061900000003E-4</v>
      </c>
      <c r="GG31" s="1">
        <v>5.2117818299999999E-4</v>
      </c>
      <c r="GH31" s="1">
        <v>6.0215462400000004E-4</v>
      </c>
      <c r="GI31" s="1">
        <v>6.2152234900000002E-4</v>
      </c>
      <c r="GJ31" s="1">
        <v>6.9335781600000001E-4</v>
      </c>
      <c r="GK31" s="1">
        <v>3.2433760099999999E-4</v>
      </c>
      <c r="GL31" s="1">
        <v>5.9974216899999998E-4</v>
      </c>
      <c r="GM31" s="1">
        <v>4.2005223000000003E-4</v>
      </c>
      <c r="GN31" s="1">
        <v>2.6032451599999998E-4</v>
      </c>
      <c r="GO31" s="1">
        <v>6.3612242900000005E-4</v>
      </c>
      <c r="GP31" s="1">
        <v>4.7908141900000002E-4</v>
      </c>
      <c r="GQ31" s="1">
        <v>7.7643444800000005E-4</v>
      </c>
      <c r="GR31" s="1">
        <v>4.6352360799999998E-4</v>
      </c>
      <c r="GS31" s="1">
        <v>5.6260062899999999E-4</v>
      </c>
      <c r="GT31" s="1">
        <v>5.4997948400000005E-4</v>
      </c>
      <c r="GU31" s="1">
        <v>2.5153999499999999E-4</v>
      </c>
      <c r="GV31" s="1">
        <v>8.81213446E-4</v>
      </c>
    </row>
    <row r="32" spans="1:204" x14ac:dyDescent="0.2">
      <c r="A32" t="s">
        <v>32</v>
      </c>
      <c r="B32">
        <v>2466.86833559346</v>
      </c>
      <c r="C32">
        <v>-166.386557735358</v>
      </c>
      <c r="D32" t="s">
        <v>1</v>
      </c>
      <c r="E32" s="1">
        <v>9.7886514400000006</v>
      </c>
      <c r="F32" s="1">
        <v>0.22677076700000001</v>
      </c>
      <c r="G32" s="1">
        <v>0.61384437199999997</v>
      </c>
      <c r="H32" s="1">
        <v>0.86971571199999997</v>
      </c>
      <c r="I32" s="1">
        <v>0.54573227899999999</v>
      </c>
      <c r="J32" s="1">
        <v>0.36962218600000002</v>
      </c>
      <c r="K32" s="1">
        <v>0.24678033799999999</v>
      </c>
      <c r="L32" s="1">
        <v>6.0277385400000001E-2</v>
      </c>
      <c r="M32" s="1">
        <v>0.34099290700000001</v>
      </c>
      <c r="N32" s="1">
        <v>0.38322177099999999</v>
      </c>
      <c r="O32" s="1">
        <v>0.24540302</v>
      </c>
      <c r="P32" s="1">
        <v>0.61246788100000005</v>
      </c>
      <c r="Q32" s="1">
        <v>0.34126236599999998</v>
      </c>
      <c r="R32" s="1">
        <v>0.422934321</v>
      </c>
      <c r="S32" s="1">
        <v>0.85985818999999997</v>
      </c>
      <c r="T32" s="1">
        <v>0.86180767199999997</v>
      </c>
      <c r="U32" s="1">
        <v>0.70134285799999996</v>
      </c>
      <c r="V32" s="1">
        <v>2.2056298600000002</v>
      </c>
      <c r="W32" s="1">
        <v>1.0415202699999999</v>
      </c>
      <c r="X32" s="1">
        <v>1.81322575</v>
      </c>
      <c r="Y32" s="1">
        <v>1.21540436</v>
      </c>
      <c r="Z32" s="1">
        <v>0.95587568599999995</v>
      </c>
      <c r="AA32" s="1">
        <v>1.2602984100000001</v>
      </c>
      <c r="AB32" s="1">
        <v>1.37606454</v>
      </c>
      <c r="AC32" s="1">
        <v>1.3768012700000001</v>
      </c>
      <c r="AD32" s="1">
        <v>0.71455144299999995</v>
      </c>
      <c r="AE32" s="1">
        <v>0.91933748900000001</v>
      </c>
      <c r="AF32" s="1">
        <v>0.61747882600000004</v>
      </c>
      <c r="AG32" s="1">
        <v>0.52361514799999997</v>
      </c>
      <c r="AH32" s="1">
        <v>1.1601407500000001</v>
      </c>
      <c r="AI32" s="1">
        <v>1.05993877</v>
      </c>
      <c r="AJ32" s="1">
        <v>0.87098219200000004</v>
      </c>
      <c r="AK32" s="1">
        <v>0.93023918400000005</v>
      </c>
      <c r="AL32" s="1">
        <v>0.479232779</v>
      </c>
      <c r="AM32" s="1">
        <v>0.48904136100000001</v>
      </c>
      <c r="AN32" s="1">
        <v>0.45134355399999998</v>
      </c>
      <c r="AO32" s="1">
        <v>0.78140574399999996</v>
      </c>
      <c r="AP32" s="1">
        <v>0.34090115300000001</v>
      </c>
      <c r="AQ32" s="1">
        <v>0.59787821100000005</v>
      </c>
      <c r="AR32" s="1">
        <v>0.29682514799999998</v>
      </c>
      <c r="AS32" s="1">
        <v>0.26181686599999998</v>
      </c>
      <c r="AT32" s="1">
        <v>0.21780169299999999</v>
      </c>
      <c r="AU32" s="1">
        <v>0.251764822</v>
      </c>
      <c r="AV32" s="1">
        <v>0.54026561799999995</v>
      </c>
      <c r="AW32" s="1">
        <v>0.64756786399999999</v>
      </c>
      <c r="AX32" s="1">
        <v>0.209017388</v>
      </c>
      <c r="AY32" s="1">
        <v>0.43635732199999999</v>
      </c>
      <c r="AZ32" s="1">
        <v>0.18205772000000001</v>
      </c>
      <c r="BA32" s="1">
        <v>0.45663214499999999</v>
      </c>
      <c r="BB32" s="1">
        <v>0.199739422</v>
      </c>
      <c r="BC32" s="1">
        <v>0.20324967399999999</v>
      </c>
      <c r="BD32" s="1">
        <v>0.213131709</v>
      </c>
      <c r="BE32" s="1">
        <v>0.225833321</v>
      </c>
      <c r="BF32" s="1">
        <v>0.52370612900000002</v>
      </c>
      <c r="BG32" s="1">
        <v>0.211413347</v>
      </c>
      <c r="BH32" s="1">
        <v>9.37681759E-2</v>
      </c>
      <c r="BI32" s="1">
        <v>0.105865763</v>
      </c>
      <c r="BJ32" s="1">
        <v>0.60592928000000001</v>
      </c>
      <c r="BK32" s="1">
        <v>0.30205077299999999</v>
      </c>
      <c r="BL32" s="1">
        <v>0.11664991700000001</v>
      </c>
      <c r="BM32" s="1">
        <v>0.50248734900000003</v>
      </c>
      <c r="BN32" s="1">
        <v>9.1125739900000002E-2</v>
      </c>
      <c r="BO32" s="1">
        <v>0.210248241</v>
      </c>
      <c r="BP32" s="1">
        <v>0.13404529300000001</v>
      </c>
      <c r="BQ32" s="1">
        <v>0.13932851199999999</v>
      </c>
      <c r="BR32" s="1">
        <v>9.2202136200000007E-2</v>
      </c>
      <c r="BS32" s="1">
        <v>0.37287180399999997</v>
      </c>
      <c r="BT32" s="1">
        <v>0.19931889699999999</v>
      </c>
      <c r="BU32" s="1">
        <v>0.111418802</v>
      </c>
      <c r="BV32" s="1">
        <v>0.207954736</v>
      </c>
      <c r="BW32" s="1">
        <v>0.53286921600000003</v>
      </c>
      <c r="BX32" s="1">
        <v>0.21212778400000001</v>
      </c>
      <c r="BY32" s="1">
        <v>0.66623051499999997</v>
      </c>
      <c r="BZ32" s="1">
        <v>0.49982874199999999</v>
      </c>
      <c r="CA32" s="1">
        <v>0.76977789500000005</v>
      </c>
      <c r="CB32" s="1">
        <v>0.14937057400000001</v>
      </c>
      <c r="CC32" s="1">
        <v>0.73380811400000001</v>
      </c>
      <c r="CD32" s="1">
        <v>0.38359740399999998</v>
      </c>
      <c r="CE32" s="1">
        <v>0.21983552000000001</v>
      </c>
      <c r="CF32" s="1">
        <v>0.27052842500000002</v>
      </c>
      <c r="CG32" s="1">
        <v>0.52060580899999997</v>
      </c>
      <c r="CH32" s="1">
        <v>0.41929752199999998</v>
      </c>
      <c r="CI32" s="1">
        <v>0.20612842300000001</v>
      </c>
      <c r="CJ32" s="1">
        <v>0.35357276500000001</v>
      </c>
      <c r="CK32" s="1">
        <v>0.190123131</v>
      </c>
      <c r="CL32" s="1">
        <v>0.51386111499999998</v>
      </c>
      <c r="CM32" s="1">
        <v>0.18935003</v>
      </c>
      <c r="CN32" s="1">
        <v>0.17548156400000001</v>
      </c>
      <c r="CO32" s="1">
        <v>0.26241885199999998</v>
      </c>
      <c r="CP32" s="1">
        <v>0.55869700099999997</v>
      </c>
      <c r="CQ32" s="1">
        <v>0.38730615600000001</v>
      </c>
      <c r="CR32" s="1">
        <v>0.33265956400000002</v>
      </c>
      <c r="CS32" s="1">
        <v>0.31374374999999999</v>
      </c>
      <c r="CT32" s="1">
        <v>0.34475393799999998</v>
      </c>
      <c r="CU32" s="1">
        <v>0.36368989099999999</v>
      </c>
      <c r="CV32" s="1">
        <v>0.79958564399999998</v>
      </c>
      <c r="CW32" s="1">
        <v>0.29925454499999998</v>
      </c>
      <c r="CX32" s="1">
        <v>0.42479453499999997</v>
      </c>
      <c r="CY32" s="1">
        <v>0.211190076</v>
      </c>
      <c r="CZ32" s="1">
        <v>0.68504878700000005</v>
      </c>
      <c r="DA32" s="1">
        <v>1.9339547999999999E-3</v>
      </c>
      <c r="DB32" s="1">
        <v>8.1993942900000002E-4</v>
      </c>
      <c r="DC32" s="1">
        <v>2.84785682E-4</v>
      </c>
      <c r="DD32" s="1">
        <v>2.5947143799999998E-4</v>
      </c>
      <c r="DE32" s="1">
        <v>2.5566088699999998E-4</v>
      </c>
      <c r="DF32" s="1">
        <v>3.8396034300000002E-4</v>
      </c>
      <c r="DG32" s="1">
        <v>2.4417284799999999E-4</v>
      </c>
      <c r="DH32" s="1">
        <v>6.9685721099999997E-4</v>
      </c>
      <c r="DI32" s="1">
        <v>3.0687760500000002E-4</v>
      </c>
      <c r="DJ32" s="1">
        <v>2.3096703200000001E-4</v>
      </c>
      <c r="DK32" s="1">
        <v>5.0651397999999998E-4</v>
      </c>
      <c r="DL32" s="1">
        <v>9.5531192500000002E-4</v>
      </c>
      <c r="DM32" s="1">
        <v>4.8394219699999998E-4</v>
      </c>
      <c r="DN32" s="1">
        <v>5.6640455300000002E-4</v>
      </c>
      <c r="DO32" s="1">
        <v>1.0943885499999999E-3</v>
      </c>
      <c r="DP32" s="1">
        <v>1.0595124799999999E-3</v>
      </c>
      <c r="DQ32" s="1">
        <v>7.1230497999999996E-4</v>
      </c>
      <c r="DR32" s="1">
        <v>4.0178839099999997E-3</v>
      </c>
      <c r="DS32" s="1">
        <v>8.6411260599999996E-4</v>
      </c>
      <c r="DT32" s="1">
        <v>2.3075831200000002E-3</v>
      </c>
      <c r="DU32" s="1">
        <v>1.2068445000000001E-3</v>
      </c>
      <c r="DV32" s="1">
        <v>9.2325367E-4</v>
      </c>
      <c r="DW32" s="1">
        <v>1.3943171900000001E-3</v>
      </c>
      <c r="DX32" s="1">
        <v>8.1712100199999996E-4</v>
      </c>
      <c r="DY32" s="1">
        <v>1.88086457E-3</v>
      </c>
      <c r="DZ32" s="1">
        <v>6.6977930799999997E-4</v>
      </c>
      <c r="EA32" s="1">
        <v>7.0614200599999997E-4</v>
      </c>
      <c r="EB32" s="1">
        <v>4.7892257299999999E-4</v>
      </c>
      <c r="EC32" s="1">
        <v>4.1767432399999999E-4</v>
      </c>
      <c r="ED32" s="1">
        <v>1.49378578E-3</v>
      </c>
      <c r="EE32" s="1">
        <v>9.0826011400000001E-4</v>
      </c>
      <c r="EF32" s="1">
        <v>1.13252965E-3</v>
      </c>
      <c r="EG32" s="1">
        <v>5.2888930100000004E-4</v>
      </c>
      <c r="EH32" s="1">
        <v>8.4857362800000002E-4</v>
      </c>
      <c r="EI32" s="1">
        <v>9.8330524899999995E-4</v>
      </c>
      <c r="EJ32" s="1">
        <v>3.5012166899999999E-4</v>
      </c>
      <c r="EK32" s="1">
        <v>2.6970200500000001E-4</v>
      </c>
      <c r="EL32" s="1">
        <v>6.4590916600000005E-4</v>
      </c>
      <c r="EM32" s="1">
        <v>3.0722885799999998E-4</v>
      </c>
      <c r="EN32" s="1">
        <v>3.7031308099999999E-4</v>
      </c>
      <c r="EO32" s="1">
        <v>4.56815057E-4</v>
      </c>
      <c r="EP32" s="1">
        <v>3.2084002399999998E-4</v>
      </c>
      <c r="EQ32" s="1">
        <v>6.8545709600000004E-4</v>
      </c>
      <c r="ER32" s="1">
        <v>3.2668526099999999E-4</v>
      </c>
      <c r="ES32" s="1">
        <v>2.8491145900000001E-4</v>
      </c>
      <c r="ET32" s="1">
        <v>3.1547204799999999E-4</v>
      </c>
      <c r="EU32" s="1">
        <v>3.2368312999999998E-4</v>
      </c>
      <c r="EV32" s="1">
        <v>3.2902667400000002E-4</v>
      </c>
      <c r="EW32" s="1">
        <v>4.6431409999999999E-4</v>
      </c>
      <c r="EX32" s="1">
        <v>5.9116926400000003E-4</v>
      </c>
      <c r="EY32" s="1">
        <v>6.6418155299999997E-4</v>
      </c>
      <c r="EZ32" s="1">
        <v>3.0173075199999998E-4</v>
      </c>
      <c r="FA32" s="1">
        <v>4.3670672200000002E-4</v>
      </c>
      <c r="FB32" s="1">
        <v>3.86974014E-4</v>
      </c>
      <c r="FC32" s="1">
        <v>4.6793963400000002E-4</v>
      </c>
      <c r="FD32" s="1">
        <v>7.8787859799999999E-4</v>
      </c>
      <c r="FE32" s="1">
        <v>7.8476788199999996E-4</v>
      </c>
      <c r="FF32" s="1">
        <v>2.12932199E-4</v>
      </c>
      <c r="FG32" s="1">
        <v>2.6021132599999999E-4</v>
      </c>
      <c r="FH32" s="1">
        <v>5.0517149E-4</v>
      </c>
      <c r="FI32" s="1">
        <v>4.2990576699999998E-4</v>
      </c>
      <c r="FJ32" s="1">
        <v>5.7045717199999998E-4</v>
      </c>
      <c r="FK32" s="1">
        <v>4.8816669899999997E-4</v>
      </c>
      <c r="FL32" s="1">
        <v>3.2955926300000003E-4</v>
      </c>
      <c r="FM32" s="1">
        <v>6.5329236700000003E-4</v>
      </c>
      <c r="FN32" s="1">
        <v>8.3687085900000001E-4</v>
      </c>
      <c r="FO32" s="1">
        <v>3.2150650900000002E-4</v>
      </c>
      <c r="FP32" s="1">
        <v>4.7388266999999999E-4</v>
      </c>
      <c r="FQ32" s="1">
        <v>8.4986151400000005E-4</v>
      </c>
      <c r="FR32" s="1">
        <v>3.6751100399999998E-4</v>
      </c>
      <c r="FS32" s="1">
        <v>2.1801083199999999E-4</v>
      </c>
      <c r="FT32" s="1">
        <v>4.5170257000000001E-4</v>
      </c>
      <c r="FU32" s="1">
        <v>2.7836963200000001E-4</v>
      </c>
      <c r="FV32" s="1">
        <v>3.00501529E-4</v>
      </c>
      <c r="FW32" s="1">
        <v>2.4466670999999997E-4</v>
      </c>
      <c r="FX32" s="1">
        <v>6.2087336500000004E-4</v>
      </c>
      <c r="FY32" s="1">
        <v>3.2735527399999997E-4</v>
      </c>
      <c r="FZ32" s="1">
        <v>5.5859599E-4</v>
      </c>
      <c r="GA32" s="1">
        <v>5.73335791E-4</v>
      </c>
      <c r="GB32" s="1">
        <v>4.1486471999999997E-4</v>
      </c>
      <c r="GC32" s="1">
        <v>4.4847191500000001E-4</v>
      </c>
      <c r="GD32" s="1">
        <v>3.17599639E-4</v>
      </c>
      <c r="GE32" s="1">
        <v>7.0954292099999997E-4</v>
      </c>
      <c r="GF32" s="1">
        <v>3.2886955099999999E-4</v>
      </c>
      <c r="GG32" s="1">
        <v>6.3695017100000003E-4</v>
      </c>
      <c r="GH32" s="1">
        <v>5.6957246399999995E-4</v>
      </c>
      <c r="GI32" s="1">
        <v>4.51128725E-4</v>
      </c>
      <c r="GJ32" s="1">
        <v>6.2233102299999996E-4</v>
      </c>
      <c r="GK32" s="1">
        <v>5.1627112199999995E-4</v>
      </c>
      <c r="GL32" s="1">
        <v>3.6144497899999998E-4</v>
      </c>
      <c r="GM32" s="1">
        <v>2.80373798E-4</v>
      </c>
      <c r="GN32" s="1">
        <v>5.1655978999999997E-4</v>
      </c>
      <c r="GO32" s="1">
        <v>3.0497432300000002E-4</v>
      </c>
      <c r="GP32" s="1">
        <v>3.0136383000000001E-4</v>
      </c>
      <c r="GQ32" s="1">
        <v>4.2501980900000002E-4</v>
      </c>
      <c r="GR32" s="1">
        <v>5.1823788499999999E-4</v>
      </c>
      <c r="GS32" s="1">
        <v>2.6495575000000003E-4</v>
      </c>
      <c r="GT32" s="1">
        <v>7.0785762899999998E-4</v>
      </c>
      <c r="GU32" s="1">
        <v>5.4560708500000002E-4</v>
      </c>
      <c r="GV32" s="1">
        <v>3.8568038699999998E-4</v>
      </c>
    </row>
    <row r="33" spans="1:204" x14ac:dyDescent="0.2">
      <c r="A33" t="s">
        <v>33</v>
      </c>
      <c r="B33">
        <v>2410.3570070820801</v>
      </c>
      <c r="C33">
        <v>-166.3386831544</v>
      </c>
      <c r="D33" t="s">
        <v>1</v>
      </c>
      <c r="E33" s="1">
        <v>9.1710047899999996</v>
      </c>
      <c r="F33" s="1">
        <v>0.12926753999999999</v>
      </c>
      <c r="G33" s="1">
        <v>0.10274172099999999</v>
      </c>
      <c r="H33" s="1">
        <v>0.18950847000000001</v>
      </c>
      <c r="I33" s="1">
        <v>0.17912017499999999</v>
      </c>
      <c r="J33" s="1">
        <v>0.585586936</v>
      </c>
      <c r="K33" s="1">
        <v>0.38266399699999998</v>
      </c>
      <c r="L33" s="1">
        <v>0.65129629700000002</v>
      </c>
      <c r="M33" s="1">
        <v>0.181703683</v>
      </c>
      <c r="N33" s="1">
        <v>0.20798387600000001</v>
      </c>
      <c r="O33" s="1">
        <v>0.97333790099999995</v>
      </c>
      <c r="P33" s="1">
        <v>0.56247467799999995</v>
      </c>
      <c r="Q33" s="1">
        <v>0.63571655599999999</v>
      </c>
      <c r="R33" s="1">
        <v>1.0518714199999999</v>
      </c>
      <c r="S33" s="1">
        <v>0.51500474699999998</v>
      </c>
      <c r="T33" s="1">
        <v>0.72925589099999999</v>
      </c>
      <c r="U33" s="1">
        <v>0.84055761799999995</v>
      </c>
      <c r="V33" s="1">
        <v>3.18089471</v>
      </c>
      <c r="W33" s="1">
        <v>1.32327313</v>
      </c>
      <c r="X33" s="1">
        <v>1.50741086</v>
      </c>
      <c r="Y33" s="1">
        <v>0.96627011100000004</v>
      </c>
      <c r="Z33" s="1">
        <v>1.9238121800000001</v>
      </c>
      <c r="AA33" s="1">
        <v>0.93626714200000005</v>
      </c>
      <c r="AB33" s="1">
        <v>1.0424905600000001</v>
      </c>
      <c r="AC33" s="1">
        <v>1.7317632999999999</v>
      </c>
      <c r="AD33" s="1">
        <v>0.95031432400000004</v>
      </c>
      <c r="AE33" s="1">
        <v>0.68049464500000001</v>
      </c>
      <c r="AF33" s="1">
        <v>1.3666744200000001</v>
      </c>
      <c r="AG33" s="1">
        <v>0.65681583499999996</v>
      </c>
      <c r="AH33" s="1">
        <v>1.0175349600000001</v>
      </c>
      <c r="AI33" s="1">
        <v>0.71734932900000004</v>
      </c>
      <c r="AJ33" s="1">
        <v>0.96967862199999999</v>
      </c>
      <c r="AK33" s="1">
        <v>0.47533654400000003</v>
      </c>
      <c r="AL33" s="1">
        <v>0.53027238099999996</v>
      </c>
      <c r="AM33" s="1">
        <v>0.434671694</v>
      </c>
      <c r="AN33" s="1">
        <v>0.386145974</v>
      </c>
      <c r="AO33" s="1">
        <v>0.34699133300000001</v>
      </c>
      <c r="AP33" s="1">
        <v>0.39260069800000003</v>
      </c>
      <c r="AQ33" s="1">
        <v>0.48446445900000001</v>
      </c>
      <c r="AR33" s="1">
        <v>0.31119024899999997</v>
      </c>
      <c r="AS33" s="1">
        <v>0.68988360800000004</v>
      </c>
      <c r="AT33" s="1">
        <v>0.16536669800000001</v>
      </c>
      <c r="AU33" s="1">
        <v>0.33076999600000001</v>
      </c>
      <c r="AV33" s="1">
        <v>0.17187303500000001</v>
      </c>
      <c r="AW33" s="1">
        <v>0.18687119699999999</v>
      </c>
      <c r="AX33" s="1">
        <v>0.28982515599999997</v>
      </c>
      <c r="AY33" s="1">
        <v>0.617350175</v>
      </c>
      <c r="AZ33" s="1">
        <v>0.39223769800000002</v>
      </c>
      <c r="BA33" s="1">
        <v>0.13575032300000001</v>
      </c>
      <c r="BB33" s="1">
        <v>0.231053493</v>
      </c>
      <c r="BC33" s="1">
        <v>0.28445109000000002</v>
      </c>
      <c r="BD33" s="1">
        <v>0.23240122199999999</v>
      </c>
      <c r="BE33" s="1">
        <v>0.60266430500000001</v>
      </c>
      <c r="BF33" s="1">
        <v>0.19045865400000001</v>
      </c>
      <c r="BG33" s="1">
        <v>0.24550644299999999</v>
      </c>
      <c r="BH33" s="1">
        <v>0.171363671</v>
      </c>
      <c r="BI33" s="1">
        <v>0.190041819</v>
      </c>
      <c r="BJ33" s="1">
        <v>0.16917175300000001</v>
      </c>
      <c r="BK33" s="1">
        <v>0.12980140800000001</v>
      </c>
      <c r="BL33" s="1">
        <v>0.248267611</v>
      </c>
      <c r="BM33" s="1">
        <v>0.22331332600000001</v>
      </c>
      <c r="BN33" s="1">
        <v>0.35177613499999999</v>
      </c>
      <c r="BO33" s="1">
        <v>6.9051491000000007E-2</v>
      </c>
      <c r="BP33" s="1">
        <v>0.33587107500000002</v>
      </c>
      <c r="BQ33" s="1">
        <v>0.51248237699999999</v>
      </c>
      <c r="BR33" s="1">
        <v>0.112943554</v>
      </c>
      <c r="BS33" s="1">
        <v>0.62883412299999997</v>
      </c>
      <c r="BT33" s="1">
        <v>0.36518522399999997</v>
      </c>
      <c r="BU33" s="1">
        <v>0.55732064699999995</v>
      </c>
      <c r="BV33" s="1">
        <v>0.71890700100000005</v>
      </c>
      <c r="BW33" s="1">
        <v>4.4634659700000003E-2</v>
      </c>
      <c r="BX33" s="1">
        <v>0.80004463800000003</v>
      </c>
      <c r="BY33" s="1">
        <v>0.31463080700000001</v>
      </c>
      <c r="BZ33" s="1">
        <v>0.42677090400000001</v>
      </c>
      <c r="CA33" s="1">
        <v>0.361737633</v>
      </c>
      <c r="CB33" s="1">
        <v>0.50070291199999994</v>
      </c>
      <c r="CC33" s="1">
        <v>0.15605608600000001</v>
      </c>
      <c r="CD33" s="1">
        <v>0.10689778</v>
      </c>
      <c r="CE33" s="1">
        <v>0.425890353</v>
      </c>
      <c r="CF33" s="1">
        <v>0.41848751499999998</v>
      </c>
      <c r="CG33" s="1">
        <v>0.398347909</v>
      </c>
      <c r="CH33" s="1">
        <v>0.69339510500000001</v>
      </c>
      <c r="CI33" s="1">
        <v>0.243005794</v>
      </c>
      <c r="CJ33" s="1">
        <v>0.65745060499999997</v>
      </c>
      <c r="CK33" s="1">
        <v>0.17109922899999999</v>
      </c>
      <c r="CL33" s="1">
        <v>0.25862289300000002</v>
      </c>
      <c r="CM33" s="1">
        <v>0.25277921199999998</v>
      </c>
      <c r="CN33" s="1">
        <v>0.42887294999999998</v>
      </c>
      <c r="CO33" s="1">
        <v>0.24351645799999999</v>
      </c>
      <c r="CP33" s="1">
        <v>0.65772984800000001</v>
      </c>
      <c r="CQ33" s="1">
        <v>0.51833261100000005</v>
      </c>
      <c r="CR33" s="1">
        <v>0.49477735299999998</v>
      </c>
      <c r="CS33" s="1">
        <v>0.83945600600000003</v>
      </c>
      <c r="CT33" s="1">
        <v>0.27884960199999997</v>
      </c>
      <c r="CU33" s="1">
        <v>0.42507018099999999</v>
      </c>
      <c r="CV33" s="1">
        <v>0.73934228800000001</v>
      </c>
      <c r="CW33" s="1">
        <v>0.70633197599999997</v>
      </c>
      <c r="CX33" s="1">
        <v>0.386166811</v>
      </c>
      <c r="CY33" s="1">
        <v>0.48629107500000002</v>
      </c>
      <c r="CZ33" s="1">
        <v>0.69885442799999997</v>
      </c>
      <c r="DA33" s="1">
        <v>2.8340343900000002E-3</v>
      </c>
      <c r="DB33" s="1">
        <v>1.1300087000000001E-3</v>
      </c>
      <c r="DC33" s="1">
        <v>4.8464004599999997E-4</v>
      </c>
      <c r="DD33" s="1">
        <v>3.8851083800000002E-4</v>
      </c>
      <c r="DE33" s="1">
        <v>5.8615084200000001E-4</v>
      </c>
      <c r="DF33" s="1">
        <v>2.8059107900000002E-4</v>
      </c>
      <c r="DG33" s="1">
        <v>3.7746870899999998E-4</v>
      </c>
      <c r="DH33" s="1">
        <v>2.29846807E-4</v>
      </c>
      <c r="DI33" s="1">
        <v>4.1717286100000003E-4</v>
      </c>
      <c r="DJ33" s="1">
        <v>4.6958257999999998E-4</v>
      </c>
      <c r="DK33" s="1">
        <v>2.0562611899999999E-3</v>
      </c>
      <c r="DL33" s="1">
        <v>5.3249819700000004E-4</v>
      </c>
      <c r="DM33" s="1">
        <v>9.0087879899999998E-4</v>
      </c>
      <c r="DN33" s="1">
        <v>6.1080625099999995E-4</v>
      </c>
      <c r="DO33" s="1">
        <v>3.4641847800000002E-4</v>
      </c>
      <c r="DP33" s="1">
        <v>6.8507904700000003E-4</v>
      </c>
      <c r="DQ33" s="1">
        <v>6.7113361899999999E-4</v>
      </c>
      <c r="DR33" s="1">
        <v>6.4299559599999999E-3</v>
      </c>
      <c r="DS33" s="1">
        <v>1.1252997099999999E-3</v>
      </c>
      <c r="DT33" s="1">
        <v>8.4154302600000005E-4</v>
      </c>
      <c r="DU33" s="1">
        <v>3.4704609599999999E-4</v>
      </c>
      <c r="DV33" s="1">
        <v>1.6626099499999999E-3</v>
      </c>
      <c r="DW33" s="1">
        <v>5.8720581200000005E-4</v>
      </c>
      <c r="DX33" s="1">
        <v>6.9862263800000003E-4</v>
      </c>
      <c r="DY33" s="1">
        <v>1.8063025500000001E-3</v>
      </c>
      <c r="DZ33" s="1">
        <v>3.4538447300000002E-4</v>
      </c>
      <c r="EA33" s="1">
        <v>4.49464557E-4</v>
      </c>
      <c r="EB33" s="1">
        <v>1.4148240899999999E-3</v>
      </c>
      <c r="EC33" s="1">
        <v>5.2411701399999999E-4</v>
      </c>
      <c r="ED33" s="1">
        <v>8.8140427899999999E-4</v>
      </c>
      <c r="EE33" s="1">
        <v>7.3922917500000005E-4</v>
      </c>
      <c r="EF33" s="1">
        <v>3.6853359599999999E-4</v>
      </c>
      <c r="EG33" s="1">
        <v>4.4044471900000001E-4</v>
      </c>
      <c r="EH33" s="1">
        <v>3.8642758599999999E-4</v>
      </c>
      <c r="EI33" s="1">
        <v>6.0452878100000003E-4</v>
      </c>
      <c r="EJ33" s="1">
        <v>5.3202432399999998E-4</v>
      </c>
      <c r="EK33" s="1">
        <v>3.1527629699999997E-4</v>
      </c>
      <c r="EL33" s="1">
        <v>5.1724812800000002E-4</v>
      </c>
      <c r="EM33" s="1">
        <v>2.6215423000000001E-4</v>
      </c>
      <c r="EN33" s="1">
        <v>6.0067944499999997E-4</v>
      </c>
      <c r="EO33" s="1">
        <v>5.24757933E-4</v>
      </c>
      <c r="EP33" s="1">
        <v>5.46467793E-4</v>
      </c>
      <c r="EQ33" s="1">
        <v>3.2083344299999999E-4</v>
      </c>
      <c r="ER33" s="1">
        <v>4.4838337099999999E-4</v>
      </c>
      <c r="ES33" s="1">
        <v>5.3604364699999995E-4</v>
      </c>
      <c r="ET33" s="1">
        <v>3.7953801799999999E-4</v>
      </c>
      <c r="EU33" s="1">
        <v>4.54703581E-4</v>
      </c>
      <c r="EV33" s="1">
        <v>3.5585444400000003E-4</v>
      </c>
      <c r="EW33" s="1">
        <v>6.0069424200000004E-4</v>
      </c>
      <c r="EX33" s="1">
        <v>3.8243623099999999E-4</v>
      </c>
      <c r="EY33" s="1">
        <v>3.7541258900000002E-4</v>
      </c>
      <c r="EZ33" s="1">
        <v>4.9915867599999999E-4</v>
      </c>
      <c r="FA33" s="1">
        <v>2.8025510200000001E-4</v>
      </c>
      <c r="FB33" s="1">
        <v>5.2222096600000004E-4</v>
      </c>
      <c r="FC33" s="1">
        <v>3.5028024999999999E-4</v>
      </c>
      <c r="FD33" s="1">
        <v>5.4658875899999998E-4</v>
      </c>
      <c r="FE33" s="1">
        <v>4.6045326400000002E-4</v>
      </c>
      <c r="FF33" s="1">
        <v>2.7465193200000001E-4</v>
      </c>
      <c r="FG33" s="1">
        <v>5.75093202E-4</v>
      </c>
      <c r="FH33" s="1">
        <v>2.67907205E-4</v>
      </c>
      <c r="FI33" s="1">
        <v>2.5568708E-4</v>
      </c>
      <c r="FJ33" s="1">
        <v>3.79347227E-4</v>
      </c>
      <c r="FK33" s="1">
        <v>7.6790851899999997E-4</v>
      </c>
      <c r="FL33" s="1">
        <v>4.3513596300000001E-4</v>
      </c>
      <c r="FM33" s="1">
        <v>2.5408943900000002E-4</v>
      </c>
      <c r="FN33" s="1">
        <v>5.7997382799999996E-4</v>
      </c>
      <c r="FO33" s="1">
        <v>3.6402263799999998E-4</v>
      </c>
      <c r="FP33" s="1">
        <v>2.9299007200000001E-4</v>
      </c>
      <c r="FQ33" s="1">
        <v>4.0180194399999999E-4</v>
      </c>
      <c r="FR33" s="1">
        <v>3.5974717300000001E-4</v>
      </c>
      <c r="FS33" s="1">
        <v>8.4393795399999999E-4</v>
      </c>
      <c r="FT33" s="1">
        <v>3.3491749599999998E-4</v>
      </c>
      <c r="FU33" s="1">
        <v>3.3584080799999998E-4</v>
      </c>
      <c r="FV33" s="1">
        <v>4.7045618199999999E-4</v>
      </c>
      <c r="FW33" s="1">
        <v>3.8692858600000002E-4</v>
      </c>
      <c r="FX33" s="1">
        <v>5.2970207599999997E-4</v>
      </c>
      <c r="FY33" s="1">
        <v>4.91289138E-4</v>
      </c>
      <c r="FZ33" s="1">
        <v>7.9884006500000005E-4</v>
      </c>
      <c r="GA33" s="1">
        <v>3.33536733E-4</v>
      </c>
      <c r="GB33" s="1">
        <v>6.2383073300000002E-4</v>
      </c>
      <c r="GC33" s="1">
        <v>6.15813135E-4</v>
      </c>
      <c r="GD33" s="1">
        <v>2.2739969599999999E-4</v>
      </c>
      <c r="GE33" s="1">
        <v>4.4671851399999998E-4</v>
      </c>
      <c r="GF33" s="1">
        <v>3.1883498400000002E-4</v>
      </c>
      <c r="GG33" s="1">
        <v>6.5831359200000002E-4</v>
      </c>
      <c r="GH33" s="1">
        <v>5.9496523499999996E-4</v>
      </c>
      <c r="GI33" s="1">
        <v>3.1718409299999999E-4</v>
      </c>
      <c r="GJ33" s="1">
        <v>4.2073447500000003E-4</v>
      </c>
      <c r="GK33" s="1">
        <v>7.2406565699999995E-4</v>
      </c>
      <c r="GL33" s="1">
        <v>7.5118342400000003E-4</v>
      </c>
      <c r="GM33" s="1">
        <v>3.5904612500000001E-4</v>
      </c>
      <c r="GN33" s="1">
        <v>2.5280135900000001E-4</v>
      </c>
      <c r="GO33" s="1">
        <v>7.3851272500000001E-4</v>
      </c>
      <c r="GP33" s="1">
        <v>7.3265627000000005E-4</v>
      </c>
      <c r="GQ33" s="1">
        <v>6.1892422299999995E-4</v>
      </c>
      <c r="GR33" s="1">
        <v>2.9780439099999999E-4</v>
      </c>
      <c r="GS33" s="1">
        <v>2.7146512800000001E-4</v>
      </c>
      <c r="GT33" s="1">
        <v>7.6100116099999998E-4</v>
      </c>
      <c r="GU33" s="1">
        <v>2.9939509499999999E-4</v>
      </c>
      <c r="GV33" s="1">
        <v>4.8845394500000004E-4</v>
      </c>
    </row>
    <row r="34" spans="1:204" x14ac:dyDescent="0.2">
      <c r="A34" t="s">
        <v>34</v>
      </c>
      <c r="B34">
        <v>2427.6329096857999</v>
      </c>
      <c r="C34">
        <v>-166.00707306379701</v>
      </c>
      <c r="D34" t="s">
        <v>1</v>
      </c>
      <c r="E34" s="1">
        <v>9.7477613400000003</v>
      </c>
      <c r="F34" s="1">
        <v>1.16165282</v>
      </c>
      <c r="G34" s="1">
        <v>0.36916278800000002</v>
      </c>
      <c r="H34" s="1">
        <v>3.0448458899999999E-2</v>
      </c>
      <c r="I34" s="1">
        <v>0.31218270399999998</v>
      </c>
      <c r="J34" s="1">
        <v>1.53523989E-2</v>
      </c>
      <c r="K34" s="1">
        <v>0.16979011399999999</v>
      </c>
      <c r="L34" s="1">
        <v>0.23894976700000001</v>
      </c>
      <c r="M34" s="1">
        <v>0.44355871899999999</v>
      </c>
      <c r="N34" s="1">
        <v>0.64466432100000004</v>
      </c>
      <c r="O34" s="1">
        <v>0.821535817</v>
      </c>
      <c r="P34" s="1">
        <v>2.7725907400000001</v>
      </c>
      <c r="Q34" s="1">
        <v>3.40661076</v>
      </c>
      <c r="R34" s="1">
        <v>3.0168753100000001</v>
      </c>
      <c r="S34" s="1">
        <v>0.907365227</v>
      </c>
      <c r="T34" s="1">
        <v>1.5215066399999999</v>
      </c>
      <c r="U34" s="1">
        <v>1.5483984500000001</v>
      </c>
      <c r="V34" s="1">
        <v>1.45513526</v>
      </c>
      <c r="W34" s="1">
        <v>2.5077020700000001</v>
      </c>
      <c r="X34" s="1">
        <v>1.0287846599999999</v>
      </c>
      <c r="Y34" s="1">
        <v>1.2486075700000001</v>
      </c>
      <c r="Z34" s="1">
        <v>3.9000276299999999</v>
      </c>
      <c r="AA34" s="1">
        <v>0.90148353800000003</v>
      </c>
      <c r="AB34" s="1">
        <v>1.51157557</v>
      </c>
      <c r="AC34" s="1">
        <v>1.5823095899999999</v>
      </c>
      <c r="AD34" s="1">
        <v>0.57576822599999999</v>
      </c>
      <c r="AE34" s="1">
        <v>1.6447842399999999</v>
      </c>
      <c r="AF34" s="1">
        <v>1.5949258100000001</v>
      </c>
      <c r="AG34" s="1">
        <v>1.08393414</v>
      </c>
      <c r="AH34" s="1">
        <v>1.19930381</v>
      </c>
      <c r="AI34" s="1">
        <v>0.63149247900000005</v>
      </c>
      <c r="AJ34" s="1">
        <v>0.73134347399999999</v>
      </c>
      <c r="AK34" s="1">
        <v>0.78582664300000005</v>
      </c>
      <c r="AL34" s="1">
        <v>0.33501522099999997</v>
      </c>
      <c r="AM34" s="1">
        <v>0.36640651800000001</v>
      </c>
      <c r="AN34" s="1">
        <v>0.90361026899999997</v>
      </c>
      <c r="AO34" s="1">
        <v>0.20074793199999999</v>
      </c>
      <c r="AP34" s="1">
        <v>0.25111700399999998</v>
      </c>
      <c r="AQ34" s="1">
        <v>0.248388625</v>
      </c>
      <c r="AR34" s="1">
        <v>0.157119748</v>
      </c>
      <c r="AS34" s="1">
        <v>7.2752443400000005E-2</v>
      </c>
      <c r="AT34" s="1">
        <v>6.2100770600000001E-2</v>
      </c>
      <c r="AU34" s="1">
        <v>0.136438742</v>
      </c>
      <c r="AV34" s="1">
        <v>0.16877154599999999</v>
      </c>
      <c r="AW34" s="1">
        <v>3.86215263E-2</v>
      </c>
      <c r="AX34" s="1">
        <v>6.5479747199999994E-2</v>
      </c>
      <c r="AY34" s="1">
        <v>0.10448937899999999</v>
      </c>
      <c r="AZ34" s="1">
        <v>0.15872556400000001</v>
      </c>
      <c r="BA34" s="1">
        <v>0.112137659</v>
      </c>
      <c r="BB34" s="1">
        <v>6.3614724799999994E-2</v>
      </c>
      <c r="BC34" s="1">
        <v>0.165011035</v>
      </c>
      <c r="BD34" s="1">
        <v>0.127973161</v>
      </c>
      <c r="BE34" s="1">
        <v>0.14412260900000001</v>
      </c>
      <c r="BF34" s="1">
        <v>0.208955962</v>
      </c>
      <c r="BG34" s="1">
        <v>0.275160558</v>
      </c>
      <c r="BH34" s="1">
        <v>0.53426700000000005</v>
      </c>
      <c r="BI34" s="1">
        <v>0.103832488</v>
      </c>
      <c r="BJ34" s="1">
        <v>0.116238861</v>
      </c>
      <c r="BK34" s="1">
        <v>0.46405980200000002</v>
      </c>
      <c r="BL34" s="1">
        <v>0.13802270699999999</v>
      </c>
      <c r="BM34" s="1">
        <v>0.309725472</v>
      </c>
      <c r="BN34" s="1">
        <v>0.42951067100000001</v>
      </c>
      <c r="BO34" s="1">
        <v>0.101519363</v>
      </c>
      <c r="BP34" s="1">
        <v>0.10270040699999999</v>
      </c>
      <c r="BQ34" s="1">
        <v>0.22788272300000001</v>
      </c>
      <c r="BR34" s="1">
        <v>0.81546770999999996</v>
      </c>
      <c r="BS34" s="1">
        <v>0.15637642099999999</v>
      </c>
      <c r="BT34" s="1">
        <v>0.53257212399999998</v>
      </c>
      <c r="BU34" s="1">
        <v>0.16897003499999999</v>
      </c>
      <c r="BV34" s="1">
        <v>0.473636746</v>
      </c>
      <c r="BW34" s="1">
        <v>0.149585994</v>
      </c>
      <c r="BX34" s="1">
        <v>0.72707616100000005</v>
      </c>
      <c r="BY34" s="1">
        <v>0.28395768700000001</v>
      </c>
      <c r="BZ34" s="1">
        <v>0.68669310699999997</v>
      </c>
      <c r="CA34" s="1">
        <v>0.19980753300000001</v>
      </c>
      <c r="CB34" s="1">
        <v>0.72023703100000003</v>
      </c>
      <c r="CC34" s="1">
        <v>0.67238120599999995</v>
      </c>
      <c r="CD34" s="1">
        <v>0.466057675</v>
      </c>
      <c r="CE34" s="1">
        <v>0.22345769700000001</v>
      </c>
      <c r="CF34" s="1">
        <v>0.85041271500000004</v>
      </c>
      <c r="CG34" s="1">
        <v>0.278124869</v>
      </c>
      <c r="CH34" s="1">
        <v>0.256382579</v>
      </c>
      <c r="CI34" s="1">
        <v>0.48476735100000001</v>
      </c>
      <c r="CJ34" s="1">
        <v>0.45436146900000002</v>
      </c>
      <c r="CK34" s="1">
        <v>0.40240023400000002</v>
      </c>
      <c r="CL34" s="1">
        <v>0.83103743200000002</v>
      </c>
      <c r="CM34" s="1">
        <v>0.381177616</v>
      </c>
      <c r="CN34" s="1">
        <v>0.304746136</v>
      </c>
      <c r="CO34" s="1">
        <v>0.331065465</v>
      </c>
      <c r="CP34" s="1">
        <v>0.64021413599999999</v>
      </c>
      <c r="CQ34" s="1">
        <v>0.792192126</v>
      </c>
      <c r="CR34" s="1">
        <v>0.64787359899999997</v>
      </c>
      <c r="CS34" s="1">
        <v>0.63024749599999996</v>
      </c>
      <c r="CT34" s="1">
        <v>0.36151562999999998</v>
      </c>
      <c r="CU34" s="1">
        <v>0.41201531200000002</v>
      </c>
      <c r="CV34" s="1">
        <v>0.49660662100000003</v>
      </c>
      <c r="CW34" s="1">
        <v>0.67035373399999998</v>
      </c>
      <c r="CX34" s="1">
        <v>0.390254869</v>
      </c>
      <c r="CY34" s="1">
        <v>0.58822058200000005</v>
      </c>
      <c r="CZ34" s="1">
        <v>0.68987414800000002</v>
      </c>
      <c r="DA34" s="1">
        <v>2.2246648000000002E-3</v>
      </c>
      <c r="DB34" s="1">
        <v>8.10611905E-4</v>
      </c>
      <c r="DC34" s="1">
        <v>4.5082818E-4</v>
      </c>
      <c r="DD34" s="1">
        <v>7.4232501700000002E-5</v>
      </c>
      <c r="DE34" s="1">
        <v>1.12193079E-4</v>
      </c>
      <c r="DF34" s="1">
        <v>2.3383787300000001E-4</v>
      </c>
      <c r="DG34" s="1">
        <v>2.47787655E-4</v>
      </c>
      <c r="DH34" s="1">
        <v>7.2998421300000005E-4</v>
      </c>
      <c r="DI34" s="1">
        <v>5.7309019100000005E-4</v>
      </c>
      <c r="DJ34" s="1">
        <v>9.9134283300000002E-4</v>
      </c>
      <c r="DK34" s="1">
        <v>1.1922848000000001E-3</v>
      </c>
      <c r="DL34" s="1">
        <v>4.4846750500000003E-3</v>
      </c>
      <c r="DM34" s="1">
        <v>5.4562390499999997E-3</v>
      </c>
      <c r="DN34" s="1">
        <v>2.11138704E-3</v>
      </c>
      <c r="DO34" s="1">
        <v>4.1624701400000001E-4</v>
      </c>
      <c r="DP34" s="1">
        <v>8.6214561499999996E-4</v>
      </c>
      <c r="DQ34" s="1">
        <v>8.4349372699999998E-4</v>
      </c>
      <c r="DR34" s="1">
        <v>6.59348904E-4</v>
      </c>
      <c r="DS34" s="1">
        <v>1.76685351E-3</v>
      </c>
      <c r="DT34" s="1">
        <v>3.7010197099999998E-4</v>
      </c>
      <c r="DU34" s="1">
        <v>5.4518200299999995E-4</v>
      </c>
      <c r="DV34" s="1">
        <v>1.44037961E-3</v>
      </c>
      <c r="DW34" s="1">
        <v>3.4916458699999999E-4</v>
      </c>
      <c r="DX34" s="1">
        <v>6.8278497699999997E-4</v>
      </c>
      <c r="DY34" s="1">
        <v>9.4173548E-4</v>
      </c>
      <c r="DZ34" s="1">
        <v>2.12224036E-4</v>
      </c>
      <c r="EA34" s="1">
        <v>5.5505329900000001E-4</v>
      </c>
      <c r="EB34" s="1">
        <v>9.2029099799999996E-4</v>
      </c>
      <c r="EC34" s="1">
        <v>6.4482487099999999E-4</v>
      </c>
      <c r="ED34" s="1">
        <v>8.8303286299999998E-4</v>
      </c>
      <c r="EE34" s="1">
        <v>4.3603744399999997E-4</v>
      </c>
      <c r="EF34" s="1">
        <v>5.6302692499999999E-4</v>
      </c>
      <c r="EG34" s="1">
        <v>6.6811705199999998E-4</v>
      </c>
      <c r="EH34" s="1">
        <v>2.6116713499999998E-4</v>
      </c>
      <c r="EI34" s="1">
        <v>5.0206691300000005E-4</v>
      </c>
      <c r="EJ34" s="1">
        <v>4.5997958400000001E-4</v>
      </c>
      <c r="EK34" s="1">
        <v>4.9913008699999995E-4</v>
      </c>
      <c r="EL34" s="1">
        <v>3.84958454E-4</v>
      </c>
      <c r="EM34" s="1">
        <v>3.1190791800000001E-4</v>
      </c>
      <c r="EN34" s="1">
        <v>4.3264221700000001E-4</v>
      </c>
      <c r="EO34" s="1">
        <v>5.6375451399999998E-4</v>
      </c>
      <c r="EP34" s="1">
        <v>5.0640666699999998E-4</v>
      </c>
      <c r="EQ34" s="1">
        <v>3.10991445E-4</v>
      </c>
      <c r="ER34" s="1">
        <v>2.5398115300000001E-4</v>
      </c>
      <c r="ES34" s="1">
        <v>5.5338052399999998E-4</v>
      </c>
      <c r="ET34" s="1">
        <v>4.4192939099999999E-4</v>
      </c>
      <c r="EU34" s="1">
        <v>3.3978471999999998E-4</v>
      </c>
      <c r="EV34" s="1">
        <v>2.7123325299999997E-4</v>
      </c>
      <c r="EW34" s="1">
        <v>2.6172318299999997E-4</v>
      </c>
      <c r="EX34" s="1">
        <v>4.3748633199999998E-4</v>
      </c>
      <c r="EY34" s="1">
        <v>2.8110952599999999E-4</v>
      </c>
      <c r="EZ34" s="1">
        <v>3.3058559000000002E-4</v>
      </c>
      <c r="FA34" s="1">
        <v>3.4023952200000002E-4</v>
      </c>
      <c r="FB34" s="1">
        <v>2.5697848000000003E-4</v>
      </c>
      <c r="FC34" s="1">
        <v>2.47938572E-4</v>
      </c>
      <c r="FD34" s="1">
        <v>2.2650018900000001E-4</v>
      </c>
      <c r="FE34" s="1">
        <v>3.5839696400000003E-4</v>
      </c>
      <c r="FF34" s="1">
        <v>3.7297498899999999E-4</v>
      </c>
      <c r="FG34" s="1">
        <v>2.19016222E-4</v>
      </c>
      <c r="FH34" s="1">
        <v>2.5617521399999999E-4</v>
      </c>
      <c r="FI34" s="1">
        <v>2.9619368099999998E-4</v>
      </c>
      <c r="FJ34" s="1">
        <v>2.19361766E-4</v>
      </c>
      <c r="FK34" s="1">
        <v>4.0926381499999998E-4</v>
      </c>
      <c r="FL34" s="1">
        <v>3.8995818400000001E-4</v>
      </c>
      <c r="FM34" s="1">
        <v>3.8296920199999999E-4</v>
      </c>
      <c r="FN34" s="1">
        <v>2.13262089E-4</v>
      </c>
      <c r="FO34" s="1">
        <v>2.9239714099999999E-4</v>
      </c>
      <c r="FP34" s="1">
        <v>2.8849134300000003E-4</v>
      </c>
      <c r="FQ34" s="1">
        <v>2.7841126500000003E-4</v>
      </c>
      <c r="FR34" s="1">
        <v>2.8750723399999998E-4</v>
      </c>
      <c r="FS34" s="1">
        <v>3.7196478099999999E-4</v>
      </c>
      <c r="FT34" s="1">
        <v>2.9166888999999999E-4</v>
      </c>
      <c r="FU34" s="1">
        <v>2.95487023E-4</v>
      </c>
      <c r="FV34" s="1">
        <v>3.6140372199999998E-4</v>
      </c>
      <c r="FW34" s="1">
        <v>3.2730068600000001E-4</v>
      </c>
      <c r="FX34" s="1">
        <v>3.2012302400000002E-4</v>
      </c>
      <c r="FY34" s="1">
        <v>4.1740676099999999E-4</v>
      </c>
      <c r="FZ34" s="1">
        <v>2.9940257500000002E-4</v>
      </c>
      <c r="GA34" s="1">
        <v>3.5382711899999998E-4</v>
      </c>
      <c r="GB34" s="1">
        <v>2.6824816000000002E-4</v>
      </c>
      <c r="GC34" s="1">
        <v>3.4647486200000001E-4</v>
      </c>
      <c r="GD34" s="1">
        <v>3.4861606400000001E-4</v>
      </c>
      <c r="GE34" s="1">
        <v>3.1022791800000001E-4</v>
      </c>
      <c r="GF34" s="1">
        <v>2.7602170100000001E-4</v>
      </c>
      <c r="GG34" s="1">
        <v>2.5866968299999998E-4</v>
      </c>
      <c r="GH34" s="1">
        <v>5.4562162500000004E-4</v>
      </c>
      <c r="GI34" s="1">
        <v>3.8913870499999997E-4</v>
      </c>
      <c r="GJ34" s="1">
        <v>2.7505579E-4</v>
      </c>
      <c r="GK34" s="1">
        <v>3.03160005E-4</v>
      </c>
      <c r="GL34" s="1">
        <v>5.5938763700000001E-4</v>
      </c>
      <c r="GM34" s="1">
        <v>5.1661011400000001E-4</v>
      </c>
      <c r="GN34" s="1">
        <v>4.3208532600000002E-4</v>
      </c>
      <c r="GO34" s="1">
        <v>4.1060041600000002E-4</v>
      </c>
      <c r="GP34" s="1">
        <v>2.59225998E-4</v>
      </c>
      <c r="GQ34" s="1">
        <v>2.89688114E-4</v>
      </c>
      <c r="GR34" s="1">
        <v>3.63316061E-4</v>
      </c>
      <c r="GS34" s="1">
        <v>5.2619785799999999E-4</v>
      </c>
      <c r="GT34" s="1">
        <v>2.5785237300000001E-4</v>
      </c>
      <c r="GU34" s="1">
        <v>3.5460148099999999E-4</v>
      </c>
      <c r="GV34" s="1">
        <v>3.82535632E-4</v>
      </c>
    </row>
    <row r="35" spans="1:204" x14ac:dyDescent="0.2">
      <c r="A35" t="s">
        <v>35</v>
      </c>
      <c r="B35">
        <v>1087.1708245096399</v>
      </c>
      <c r="C35">
        <v>-180.335126003634</v>
      </c>
      <c r="D35" t="s">
        <v>1</v>
      </c>
      <c r="E35" s="1">
        <v>1.40782841</v>
      </c>
      <c r="F35" s="1">
        <v>3.6290043999999999</v>
      </c>
      <c r="G35" s="1">
        <v>3.23856206</v>
      </c>
      <c r="H35" s="1">
        <v>1.5902938900000001</v>
      </c>
      <c r="I35" s="1">
        <v>0.90094501299999996</v>
      </c>
      <c r="J35" s="1">
        <v>2.8493376399999999</v>
      </c>
      <c r="K35" s="1">
        <v>1.0934051199999999</v>
      </c>
      <c r="L35" s="1">
        <v>1.1148079500000001</v>
      </c>
      <c r="M35" s="1">
        <v>1.03259894</v>
      </c>
      <c r="N35" s="1">
        <v>0.59753183799999998</v>
      </c>
      <c r="O35" s="1">
        <v>0.79845007899999998</v>
      </c>
      <c r="P35" s="1">
        <v>0.99569529400000001</v>
      </c>
      <c r="Q35" s="1">
        <v>0.51636181800000003</v>
      </c>
      <c r="R35" s="1">
        <v>0.552282999</v>
      </c>
      <c r="S35" s="1">
        <v>0.77155678299999997</v>
      </c>
      <c r="T35" s="1">
        <v>0.51629368399999997</v>
      </c>
      <c r="U35" s="1">
        <v>0.42396472099999999</v>
      </c>
      <c r="V35" s="1">
        <v>1.0115464700000001</v>
      </c>
      <c r="W35" s="1">
        <v>0.55760560800000003</v>
      </c>
      <c r="X35" s="1">
        <v>0.47190599500000002</v>
      </c>
      <c r="Y35" s="1">
        <v>0.93667929599999999</v>
      </c>
      <c r="Z35" s="1">
        <v>0.36207060499999999</v>
      </c>
      <c r="AA35" s="1">
        <v>0.59930535500000004</v>
      </c>
      <c r="AB35" s="1">
        <v>0.43262789600000001</v>
      </c>
      <c r="AC35" s="1">
        <v>0.58088176599999997</v>
      </c>
      <c r="AD35" s="1">
        <v>0.70030102900000002</v>
      </c>
      <c r="AE35" s="1">
        <v>0.31307866699999998</v>
      </c>
      <c r="AF35" s="1">
        <v>0.58616889500000002</v>
      </c>
      <c r="AG35" s="1">
        <v>0.32997826000000002</v>
      </c>
      <c r="AH35" s="1">
        <v>0.75341724499999996</v>
      </c>
      <c r="AI35" s="1">
        <v>0.41003977600000002</v>
      </c>
      <c r="AJ35" s="1">
        <v>0.29615058100000002</v>
      </c>
      <c r="AK35" s="1">
        <v>0.84605882600000004</v>
      </c>
      <c r="AL35" s="1">
        <v>0.75510635000000004</v>
      </c>
      <c r="AM35" s="1">
        <v>0.51196508900000004</v>
      </c>
      <c r="AN35" s="1">
        <v>0.38230414000000001</v>
      </c>
      <c r="AO35" s="1">
        <v>0.42380643800000001</v>
      </c>
      <c r="AP35" s="1">
        <v>0.65610282499999995</v>
      </c>
      <c r="AQ35" s="1">
        <v>0.35966660700000003</v>
      </c>
      <c r="AR35" s="1">
        <v>0.60077920699999998</v>
      </c>
      <c r="AS35" s="1">
        <v>0.929930386</v>
      </c>
      <c r="AT35" s="1">
        <v>0.62174927999999996</v>
      </c>
      <c r="AU35" s="1">
        <v>0.56240830799999997</v>
      </c>
      <c r="AV35" s="1">
        <v>0.26438833699999997</v>
      </c>
      <c r="AW35" s="1">
        <v>0.55599722100000004</v>
      </c>
      <c r="AX35" s="1">
        <v>0.74690310900000001</v>
      </c>
      <c r="AY35" s="1">
        <v>0.89284064600000002</v>
      </c>
      <c r="AZ35" s="1">
        <v>0.58904198600000002</v>
      </c>
      <c r="BA35" s="1">
        <v>0.30537941800000001</v>
      </c>
      <c r="BB35" s="1">
        <v>0.35809829100000001</v>
      </c>
      <c r="BC35" s="1">
        <v>0.43048324399999999</v>
      </c>
      <c r="BD35" s="1">
        <v>0.63866636499999996</v>
      </c>
      <c r="BE35" s="1">
        <v>0.36389460600000001</v>
      </c>
      <c r="BF35" s="1">
        <v>0.70778249800000004</v>
      </c>
      <c r="BG35" s="1">
        <v>0.87373873999999996</v>
      </c>
      <c r="BH35" s="1">
        <v>0.34211848</v>
      </c>
      <c r="BI35" s="1">
        <v>0.56923569100000004</v>
      </c>
      <c r="BJ35" s="1">
        <v>0.58634948899999995</v>
      </c>
      <c r="BK35" s="1">
        <v>0.30959144500000002</v>
      </c>
      <c r="BL35" s="1">
        <v>0.44763508899999999</v>
      </c>
      <c r="BM35" s="1">
        <v>0.61676729900000005</v>
      </c>
      <c r="BN35" s="1">
        <v>0.341765133</v>
      </c>
      <c r="BO35" s="1">
        <v>0.72145848400000001</v>
      </c>
      <c r="BP35" s="1">
        <v>0.63315722799999996</v>
      </c>
      <c r="BQ35" s="1">
        <v>0.474803737</v>
      </c>
      <c r="BR35" s="1">
        <v>0.81747371800000002</v>
      </c>
      <c r="BS35" s="1">
        <v>0.87846310000000005</v>
      </c>
      <c r="BT35" s="1">
        <v>0.46693437500000001</v>
      </c>
      <c r="BU35" s="1">
        <v>0.37112964999999998</v>
      </c>
      <c r="BV35" s="1">
        <v>0.92202568399999996</v>
      </c>
      <c r="BW35" s="1">
        <v>0.55474327300000004</v>
      </c>
      <c r="BX35" s="1">
        <v>0.547370146</v>
      </c>
      <c r="BY35" s="1">
        <v>0.39837840699999999</v>
      </c>
      <c r="BZ35" s="1">
        <v>0.40981626700000001</v>
      </c>
      <c r="CA35" s="1">
        <v>0.21220503199999999</v>
      </c>
      <c r="CB35" s="1">
        <v>0.38820358700000002</v>
      </c>
      <c r="CC35" s="1">
        <v>0.378149972</v>
      </c>
      <c r="CD35" s="1">
        <v>0.32799036500000001</v>
      </c>
      <c r="CE35" s="1">
        <v>0.78749374699999997</v>
      </c>
      <c r="CF35" s="1">
        <v>0.56578306599999995</v>
      </c>
      <c r="CG35" s="1">
        <v>0.42655832100000002</v>
      </c>
      <c r="CH35" s="1">
        <v>0.79914438099999996</v>
      </c>
      <c r="CI35" s="1">
        <v>0.60290161200000003</v>
      </c>
      <c r="CJ35" s="1">
        <v>0.21454124699999999</v>
      </c>
      <c r="CK35" s="1">
        <v>0.24980086900000001</v>
      </c>
      <c r="CL35" s="1">
        <v>0.63684358399999996</v>
      </c>
      <c r="CM35" s="1">
        <v>0.57329340500000003</v>
      </c>
      <c r="CN35" s="1">
        <v>0.93897004299999998</v>
      </c>
      <c r="CO35" s="1">
        <v>0.38128041899999998</v>
      </c>
      <c r="CP35" s="1">
        <v>0.24311465099999999</v>
      </c>
      <c r="CQ35" s="1">
        <v>0.26003773699999999</v>
      </c>
      <c r="CR35" s="1">
        <v>0.54489426799999996</v>
      </c>
      <c r="CS35" s="1">
        <v>0.620630986</v>
      </c>
      <c r="CT35" s="1">
        <v>0.67845743999999997</v>
      </c>
      <c r="CU35" s="1">
        <v>0.78524464299999996</v>
      </c>
      <c r="CV35" s="1">
        <v>0.46491212999999998</v>
      </c>
      <c r="CW35" s="1">
        <v>0.416550525</v>
      </c>
      <c r="CX35" s="1">
        <v>0.67599832000000004</v>
      </c>
      <c r="CY35" s="1">
        <v>0.43553740800000001</v>
      </c>
      <c r="CZ35" s="1">
        <v>1.4987213100000001</v>
      </c>
      <c r="DA35" s="1">
        <v>3.7056739800000001E-4</v>
      </c>
      <c r="DB35" s="1">
        <v>9.9231077899999999E-3</v>
      </c>
      <c r="DC35" s="1">
        <v>1.7613547200000001E-3</v>
      </c>
      <c r="DD35" s="1">
        <v>4.4500300100000002E-4</v>
      </c>
      <c r="DE35" s="1">
        <v>2.9586700499999999E-4</v>
      </c>
      <c r="DF35" s="1">
        <v>4.2759981700000001E-4</v>
      </c>
      <c r="DG35" s="1">
        <v>5.3649947400000002E-4</v>
      </c>
      <c r="DH35" s="1">
        <v>5.4883304000000004E-4</v>
      </c>
      <c r="DI35" s="1">
        <v>5.1185555800000002E-4</v>
      </c>
      <c r="DJ35" s="1">
        <v>3.2661320500000001E-4</v>
      </c>
      <c r="DK35" s="1">
        <v>2.8103538399999999E-4</v>
      </c>
      <c r="DL35" s="1">
        <v>8.4570892100000003E-4</v>
      </c>
      <c r="DM35" s="1">
        <v>3.7508775399999999E-4</v>
      </c>
      <c r="DN35" s="1">
        <v>3.52206173E-4</v>
      </c>
      <c r="DO35" s="1">
        <v>5.4038931999999997E-4</v>
      </c>
      <c r="DP35" s="1">
        <v>3.6240381700000001E-4</v>
      </c>
      <c r="DQ35" s="1">
        <v>4.4576020400000001E-4</v>
      </c>
      <c r="DR35" s="1">
        <v>2.5731922199999997E-4</v>
      </c>
      <c r="DS35" s="1">
        <v>6.490593E-4</v>
      </c>
      <c r="DT35" s="1">
        <v>2.33974711E-4</v>
      </c>
      <c r="DU35" s="1">
        <v>6.0793456499999999E-4</v>
      </c>
      <c r="DV35" s="1">
        <v>2.5149475600000002E-4</v>
      </c>
      <c r="DW35" s="1">
        <v>5.7047957200000003E-4</v>
      </c>
      <c r="DX35" s="1">
        <v>3.9007605699999999E-4</v>
      </c>
      <c r="DY35" s="1">
        <v>2.4807293300000002E-4</v>
      </c>
      <c r="DZ35" s="1">
        <v>7.4264398299999995E-4</v>
      </c>
      <c r="EA35" s="1">
        <v>7.1286367300000002E-4</v>
      </c>
      <c r="EB35" s="1">
        <v>4.5231294199999999E-4</v>
      </c>
      <c r="EC35" s="1">
        <v>3.8595562699999999E-4</v>
      </c>
      <c r="ED35" s="1">
        <v>2.97133689E-4</v>
      </c>
      <c r="EE35" s="1">
        <v>2.64888425E-4</v>
      </c>
      <c r="EF35" s="1">
        <v>6.9100159200000003E-4</v>
      </c>
      <c r="EG35" s="1">
        <v>3.2376499500000002E-4</v>
      </c>
      <c r="EH35" s="1">
        <v>7.1545610199999997E-4</v>
      </c>
      <c r="EI35" s="1">
        <v>2.4321995299999999E-4</v>
      </c>
      <c r="EJ35" s="1">
        <v>6.0965617100000005E-4</v>
      </c>
      <c r="EK35" s="1">
        <v>4.3864643100000001E-4</v>
      </c>
      <c r="EL35" s="1">
        <v>5.4846650000000001E-4</v>
      </c>
      <c r="EM35" s="1">
        <v>5.1180431599999996E-4</v>
      </c>
      <c r="EN35" s="1">
        <v>2.64516113E-4</v>
      </c>
      <c r="EO35" s="1">
        <v>3.64163904E-4</v>
      </c>
      <c r="EP35" s="1">
        <v>5.0993775500000004E-4</v>
      </c>
      <c r="EQ35" s="1">
        <v>6.5435974900000002E-4</v>
      </c>
      <c r="ER35" s="1">
        <v>5.9457043000000001E-4</v>
      </c>
      <c r="ES35" s="1">
        <v>4.3073765099999999E-4</v>
      </c>
      <c r="ET35" s="1">
        <v>2.8565465700000002E-4</v>
      </c>
      <c r="EU35" s="1">
        <v>4.6188958000000001E-4</v>
      </c>
      <c r="EV35" s="1">
        <v>5.04046099E-4</v>
      </c>
      <c r="EW35" s="1">
        <v>2.70802001E-4</v>
      </c>
      <c r="EX35" s="1">
        <v>2.3617844299999999E-4</v>
      </c>
      <c r="EY35" s="1">
        <v>5.2741305000000003E-4</v>
      </c>
      <c r="EZ35" s="1">
        <v>2.91690487E-4</v>
      </c>
      <c r="FA35" s="1">
        <v>4.6387918200000003E-4</v>
      </c>
      <c r="FB35" s="1">
        <v>4.0523356800000002E-4</v>
      </c>
      <c r="FC35" s="1">
        <v>2.8327058899999999E-4</v>
      </c>
      <c r="FD35" s="1">
        <v>6.0021947E-4</v>
      </c>
      <c r="FE35" s="1">
        <v>3.1995381699999998E-4</v>
      </c>
      <c r="FF35" s="1">
        <v>5.2503052899999995E-4</v>
      </c>
      <c r="FG35" s="1">
        <v>2.7751157600000001E-4</v>
      </c>
      <c r="FH35" s="1">
        <v>5.16828189E-4</v>
      </c>
      <c r="FI35" s="1">
        <v>2.33446339E-4</v>
      </c>
      <c r="FJ35" s="1">
        <v>3.8273925999999999E-4</v>
      </c>
      <c r="FK35" s="1">
        <v>2.86417996E-4</v>
      </c>
      <c r="FL35" s="1">
        <v>3.2806979299999998E-4</v>
      </c>
      <c r="FM35" s="1">
        <v>4.9600465900000005E-4</v>
      </c>
      <c r="FN35" s="1">
        <v>5.7641188400000003E-4</v>
      </c>
      <c r="FO35" s="1">
        <v>6.0492631000000005E-4</v>
      </c>
      <c r="FP35" s="1">
        <v>3.9323843300000002E-4</v>
      </c>
      <c r="FQ35" s="1">
        <v>4.7545003400000001E-4</v>
      </c>
      <c r="FR35" s="1">
        <v>5.0594756899999998E-4</v>
      </c>
      <c r="FS35" s="1">
        <v>2.4107916599999999E-4</v>
      </c>
      <c r="FT35" s="1">
        <v>4.5368013499999998E-4</v>
      </c>
      <c r="FU35" s="1">
        <v>3.1408244000000001E-4</v>
      </c>
      <c r="FV35" s="1">
        <v>2.3951077E-4</v>
      </c>
      <c r="FW35" s="1">
        <v>4.9627235499999996E-4</v>
      </c>
      <c r="FX35" s="1">
        <v>2.4451604599999999E-4</v>
      </c>
      <c r="FY35" s="1">
        <v>4.1810844699999999E-4</v>
      </c>
      <c r="FZ35" s="1">
        <v>2.8721452200000002E-4</v>
      </c>
      <c r="GA35" s="1">
        <v>4.5070640799999999E-4</v>
      </c>
      <c r="GB35" s="1">
        <v>3.2774665899999998E-4</v>
      </c>
      <c r="GC35" s="1">
        <v>3.2620874499999998E-4</v>
      </c>
      <c r="GD35" s="1">
        <v>2.47939197E-4</v>
      </c>
      <c r="GE35" s="1">
        <v>6.9542731700000002E-4</v>
      </c>
      <c r="GF35" s="1">
        <v>7.0997072600000001E-4</v>
      </c>
      <c r="GG35" s="1">
        <v>2.3964391300000001E-4</v>
      </c>
      <c r="GH35" s="1">
        <v>6.2916665999999998E-4</v>
      </c>
      <c r="GI35" s="1">
        <v>3.4438045400000001E-4</v>
      </c>
      <c r="GJ35" s="1">
        <v>2.6574742800000001E-4</v>
      </c>
      <c r="GK35" s="1">
        <v>5.1395923199999997E-4</v>
      </c>
      <c r="GL35" s="1">
        <v>4.18758633E-4</v>
      </c>
      <c r="GM35" s="1">
        <v>2.3941085399999999E-4</v>
      </c>
      <c r="GN35" s="1">
        <v>2.9415173199999999E-4</v>
      </c>
      <c r="GO35" s="1">
        <v>3.3497486799999998E-4</v>
      </c>
      <c r="GP35" s="1">
        <v>4.3891141600000002E-4</v>
      </c>
      <c r="GQ35" s="1">
        <v>6.0092736499999997E-4</v>
      </c>
      <c r="GR35" s="1">
        <v>6.4811441499999995E-4</v>
      </c>
      <c r="GS35" s="1">
        <v>6.2238811700000005E-4</v>
      </c>
      <c r="GT35" s="1">
        <v>6.8219340999999998E-4</v>
      </c>
      <c r="GU35" s="1">
        <v>3.1377596500000002E-4</v>
      </c>
      <c r="GV35" s="1">
        <v>4.4446241399999999E-4</v>
      </c>
    </row>
    <row r="36" spans="1:204" x14ac:dyDescent="0.2">
      <c r="A36" t="s">
        <v>36</v>
      </c>
      <c r="B36">
        <v>1876.2516195789699</v>
      </c>
      <c r="C36">
        <v>-167.53668227960699</v>
      </c>
      <c r="D36" t="s">
        <v>1</v>
      </c>
      <c r="E36" s="1">
        <v>0.62883813899999996</v>
      </c>
      <c r="F36" s="1">
        <v>0.68135372299999997</v>
      </c>
      <c r="G36" s="1">
        <v>0.95434454400000002</v>
      </c>
      <c r="H36" s="1">
        <v>0.53026714600000002</v>
      </c>
      <c r="I36" s="1">
        <v>0.59180677699999995</v>
      </c>
      <c r="J36" s="1">
        <v>0.57621990999999995</v>
      </c>
      <c r="K36" s="1">
        <v>1.2365703699999999</v>
      </c>
      <c r="L36" s="1">
        <v>0.40199267700000002</v>
      </c>
      <c r="M36" s="1">
        <v>0.44140295600000001</v>
      </c>
      <c r="N36" s="1">
        <v>0.52495206599999999</v>
      </c>
      <c r="O36" s="1">
        <v>0.69665553999999996</v>
      </c>
      <c r="P36" s="1">
        <v>0.35720833400000002</v>
      </c>
      <c r="Q36" s="1">
        <v>0.53926240800000003</v>
      </c>
      <c r="R36" s="1">
        <v>0.58587400599999995</v>
      </c>
      <c r="S36" s="1">
        <v>0.59257391199999998</v>
      </c>
      <c r="T36" s="1">
        <v>1.0321002500000001</v>
      </c>
      <c r="U36" s="1">
        <v>0.30642455000000002</v>
      </c>
      <c r="V36" s="1">
        <v>0.41353988600000002</v>
      </c>
      <c r="W36" s="1">
        <v>0.55322535299999998</v>
      </c>
      <c r="X36" s="1">
        <v>0.38694821600000001</v>
      </c>
      <c r="Y36" s="1">
        <v>0.60711465499999995</v>
      </c>
      <c r="Z36" s="1">
        <v>0.37817836300000002</v>
      </c>
      <c r="AA36" s="1">
        <v>0.389527077</v>
      </c>
      <c r="AB36" s="1">
        <v>0.82934102799999998</v>
      </c>
      <c r="AC36" s="1">
        <v>0.79007576700000004</v>
      </c>
      <c r="AD36" s="1">
        <v>0.47134621500000001</v>
      </c>
      <c r="AE36" s="1">
        <v>0.80086700799999999</v>
      </c>
      <c r="AF36" s="1">
        <v>0.459815217</v>
      </c>
      <c r="AG36" s="1">
        <v>0.53879795600000002</v>
      </c>
      <c r="AH36" s="1">
        <v>0.63737061100000003</v>
      </c>
      <c r="AI36" s="1">
        <v>0.65960481900000001</v>
      </c>
      <c r="AJ36" s="1">
        <v>0.64964659000000002</v>
      </c>
      <c r="AK36" s="1">
        <v>0.94603323900000003</v>
      </c>
      <c r="AL36" s="1">
        <v>0.63629967200000004</v>
      </c>
      <c r="AM36" s="1">
        <v>0.67646201299999997</v>
      </c>
      <c r="AN36" s="1">
        <v>0.33881144499999999</v>
      </c>
      <c r="AO36" s="1">
        <v>0.948930567</v>
      </c>
      <c r="AP36" s="1">
        <v>0.49893411999999998</v>
      </c>
      <c r="AQ36" s="1">
        <v>0.61577746499999997</v>
      </c>
      <c r="AR36" s="1">
        <v>0.67905135900000002</v>
      </c>
      <c r="AS36" s="1">
        <v>0.80188045299999999</v>
      </c>
      <c r="AT36" s="1">
        <v>0.59011929200000002</v>
      </c>
      <c r="AU36" s="1">
        <v>0.54288578300000001</v>
      </c>
      <c r="AV36" s="1">
        <v>0.45923708400000002</v>
      </c>
      <c r="AW36" s="1">
        <v>0.39590155700000002</v>
      </c>
      <c r="AX36" s="1">
        <v>0.55064152300000002</v>
      </c>
      <c r="AY36" s="1">
        <v>0.78875532599999998</v>
      </c>
      <c r="AZ36" s="1">
        <v>0.56402891899999996</v>
      </c>
      <c r="BA36" s="1">
        <v>0.795799594</v>
      </c>
      <c r="BB36" s="1">
        <v>0.54444224100000005</v>
      </c>
      <c r="BC36" s="1">
        <v>0.67635933400000003</v>
      </c>
      <c r="BD36" s="1">
        <v>0.31903283700000001</v>
      </c>
      <c r="BE36" s="1">
        <v>0.74367585999999997</v>
      </c>
      <c r="BF36" s="1">
        <v>0.73264839999999998</v>
      </c>
      <c r="BG36" s="1">
        <v>0.81760244500000001</v>
      </c>
      <c r="BH36" s="1">
        <v>0.33630225499999999</v>
      </c>
      <c r="BI36" s="1">
        <v>0.36798992800000002</v>
      </c>
      <c r="BJ36" s="1">
        <v>0.37882798899999998</v>
      </c>
      <c r="BK36" s="1">
        <v>0.49206737699999997</v>
      </c>
      <c r="BL36" s="1">
        <v>0.45549947000000002</v>
      </c>
      <c r="BM36" s="1">
        <v>0.70151842799999997</v>
      </c>
      <c r="BN36" s="1">
        <v>0.49498335399999999</v>
      </c>
      <c r="BO36" s="1">
        <v>0.37890071800000003</v>
      </c>
      <c r="BP36" s="1">
        <v>0.24095625700000001</v>
      </c>
      <c r="BQ36" s="1">
        <v>0.31667887099999997</v>
      </c>
      <c r="BR36" s="1">
        <v>0.68915775000000001</v>
      </c>
      <c r="BS36" s="1">
        <v>0.21503314700000001</v>
      </c>
      <c r="BT36" s="1">
        <v>0.46318757100000002</v>
      </c>
      <c r="BU36" s="1">
        <v>0.544304856</v>
      </c>
      <c r="BV36" s="1">
        <v>0.20288445399999999</v>
      </c>
      <c r="BW36" s="1">
        <v>0.27098085900000002</v>
      </c>
      <c r="BX36" s="1">
        <v>0.32590710099999998</v>
      </c>
      <c r="BY36" s="1">
        <v>0.63726828099999999</v>
      </c>
      <c r="BZ36" s="1">
        <v>0.19780864000000001</v>
      </c>
      <c r="CA36" s="1">
        <v>0.61105504499999996</v>
      </c>
      <c r="CB36" s="1">
        <v>0.205498401</v>
      </c>
      <c r="CC36" s="1">
        <v>0.352167968</v>
      </c>
      <c r="CD36" s="1">
        <v>0.68051979799999995</v>
      </c>
      <c r="CE36" s="1">
        <v>0.25189114899999998</v>
      </c>
      <c r="CF36" s="1">
        <v>0.70474801600000003</v>
      </c>
      <c r="CG36" s="1">
        <v>0.17194593</v>
      </c>
      <c r="CH36" s="1">
        <v>0.63983293900000004</v>
      </c>
      <c r="CI36" s="1">
        <v>0.36219312300000001</v>
      </c>
      <c r="CJ36" s="1">
        <v>0.15570885500000001</v>
      </c>
      <c r="CK36" s="1">
        <v>0.87061832800000005</v>
      </c>
      <c r="CL36" s="1">
        <v>0.74163958399999996</v>
      </c>
      <c r="CM36" s="1">
        <v>0.75127332800000002</v>
      </c>
      <c r="CN36" s="1">
        <v>0.89845398799999998</v>
      </c>
      <c r="CO36" s="1">
        <v>0.50038810700000003</v>
      </c>
      <c r="CP36" s="1">
        <v>0.49625826200000001</v>
      </c>
      <c r="CQ36" s="1">
        <v>0.38884537499999999</v>
      </c>
      <c r="CR36" s="1">
        <v>0.67485286499999997</v>
      </c>
      <c r="CS36" s="1">
        <v>7.4473207299999997E-2</v>
      </c>
      <c r="CT36" s="1">
        <v>0.639511206</v>
      </c>
      <c r="CU36" s="1">
        <v>0.28171982800000001</v>
      </c>
      <c r="CV36" s="1">
        <v>0.36180208400000002</v>
      </c>
      <c r="CW36" s="1">
        <v>0.34581435500000002</v>
      </c>
      <c r="CX36" s="1">
        <v>0.27406295800000002</v>
      </c>
      <c r="CY36" s="1">
        <v>0.38521425500000001</v>
      </c>
      <c r="CZ36" s="1">
        <v>0.89549922999999998</v>
      </c>
      <c r="DA36" s="1">
        <v>9.5209897099999999E-4</v>
      </c>
      <c r="DB36" s="1">
        <v>5.0055324000000002E-3</v>
      </c>
      <c r="DC36" s="1">
        <v>7.2795989100000005E-4</v>
      </c>
      <c r="DD36" s="1">
        <v>3.5046641200000002E-3</v>
      </c>
      <c r="DE36" s="1">
        <v>1.4171285600000001E-3</v>
      </c>
      <c r="DF36" s="1">
        <v>2.5782761499999998E-3</v>
      </c>
      <c r="DG36" s="1">
        <v>9.8096857600000007E-3</v>
      </c>
      <c r="DH36" s="1">
        <v>3.7904902400000002E-4</v>
      </c>
      <c r="DI36" s="1">
        <v>9.8186619299999995E-4</v>
      </c>
      <c r="DJ36" s="1">
        <v>1.6202567899999999E-3</v>
      </c>
      <c r="DK36" s="1">
        <v>1.2124331699999999E-3</v>
      </c>
      <c r="DL36" s="1">
        <v>4.3926832799999997E-4</v>
      </c>
      <c r="DM36" s="1">
        <v>4.0650365000000001E-4</v>
      </c>
      <c r="DN36" s="1">
        <v>1.66061464E-3</v>
      </c>
      <c r="DO36" s="1">
        <v>4.82015332E-4</v>
      </c>
      <c r="DP36" s="1">
        <v>4.5468252599999999E-4</v>
      </c>
      <c r="DQ36" s="1">
        <v>1.16634068E-3</v>
      </c>
      <c r="DR36" s="1">
        <v>5.9849472600000001E-4</v>
      </c>
      <c r="DS36" s="1">
        <v>3.8582691500000001E-4</v>
      </c>
      <c r="DT36" s="1">
        <v>3.1376360199999998E-4</v>
      </c>
      <c r="DU36" s="1">
        <v>1.1555222899999999E-3</v>
      </c>
      <c r="DV36" s="1">
        <v>3.4456018200000003E-4</v>
      </c>
      <c r="DW36" s="1">
        <v>5.03400999E-4</v>
      </c>
      <c r="DX36" s="1">
        <v>4.14067789E-4</v>
      </c>
      <c r="DY36" s="1">
        <v>3.0448459000000002E-4</v>
      </c>
      <c r="DZ36" s="1">
        <v>2.7907336700000001E-4</v>
      </c>
      <c r="EA36" s="1">
        <v>8.6196098000000004E-4</v>
      </c>
      <c r="EB36" s="1">
        <v>3.3568518600000002E-4</v>
      </c>
      <c r="EC36" s="1">
        <v>4.9108379799999997E-4</v>
      </c>
      <c r="ED36" s="1">
        <v>4.5507504299999998E-4</v>
      </c>
      <c r="EE36" s="1">
        <v>4.9474027100000002E-4</v>
      </c>
      <c r="EF36" s="1">
        <v>3.6053620699999999E-4</v>
      </c>
      <c r="EG36" s="1">
        <v>4.87560515E-4</v>
      </c>
      <c r="EH36" s="1">
        <v>3.2052640500000002E-4</v>
      </c>
      <c r="EI36" s="1">
        <v>4.1809168299999997E-4</v>
      </c>
      <c r="EJ36" s="1">
        <v>5.2009833199999995E-4</v>
      </c>
      <c r="EK36" s="1">
        <v>4.1429297099999999E-4</v>
      </c>
      <c r="EL36" s="1">
        <v>3.2668230499999999E-4</v>
      </c>
      <c r="EM36" s="1">
        <v>5.2168117900000001E-4</v>
      </c>
      <c r="EN36" s="1">
        <v>4.0121033799999999E-4</v>
      </c>
      <c r="EO36" s="1">
        <v>4.9700524300000002E-4</v>
      </c>
      <c r="EP36" s="1">
        <v>5.9242210100000003E-4</v>
      </c>
      <c r="EQ36" s="1">
        <v>8.9782220899999998E-4</v>
      </c>
      <c r="ER36" s="1">
        <v>7.7626352E-4</v>
      </c>
      <c r="ES36" s="1">
        <v>4.07948065E-4</v>
      </c>
      <c r="ET36" s="1">
        <v>2.9702029099999997E-4</v>
      </c>
      <c r="EU36" s="1">
        <v>4.8625536799999999E-4</v>
      </c>
      <c r="EV36" s="1">
        <v>5.7960159400000002E-4</v>
      </c>
      <c r="EW36" s="1">
        <v>3.5287488399999997E-4</v>
      </c>
      <c r="EX36" s="1">
        <v>7.3258966000000003E-4</v>
      </c>
      <c r="EY36" s="1">
        <v>6.0270906399999995E-4</v>
      </c>
      <c r="EZ36" s="1">
        <v>3.32615182E-4</v>
      </c>
      <c r="FA36" s="1">
        <v>8.0622306299999997E-4</v>
      </c>
      <c r="FB36" s="1">
        <v>3.8874222100000001E-4</v>
      </c>
      <c r="FC36" s="1">
        <v>3.3536144700000001E-4</v>
      </c>
      <c r="FD36" s="1">
        <v>4.4342888800000003E-4</v>
      </c>
      <c r="FE36" s="1">
        <v>5.7163208399999997E-4</v>
      </c>
      <c r="FF36" s="1">
        <v>5.7818378500000002E-4</v>
      </c>
      <c r="FG36" s="1">
        <v>4.60963637E-4</v>
      </c>
      <c r="FH36" s="1">
        <v>3.9984740899999999E-4</v>
      </c>
      <c r="FI36" s="1">
        <v>2.8459625499999998E-4</v>
      </c>
      <c r="FJ36" s="1">
        <v>2.7407313799999999E-4</v>
      </c>
      <c r="FK36" s="1">
        <v>5.6247605300000002E-4</v>
      </c>
      <c r="FL36" s="1">
        <v>3.37992696E-4</v>
      </c>
      <c r="FM36" s="1">
        <v>7.8618523400000005E-4</v>
      </c>
      <c r="FN36" s="1">
        <v>3.6310921099999999E-4</v>
      </c>
      <c r="FO36" s="1">
        <v>4.7750315600000003E-4</v>
      </c>
      <c r="FP36" s="1">
        <v>7.5161263899999997E-4</v>
      </c>
      <c r="FQ36" s="1">
        <v>6.9367683099999999E-4</v>
      </c>
      <c r="FR36" s="1">
        <v>6.6306552499999997E-4</v>
      </c>
      <c r="FS36" s="1">
        <v>8.8008372699999995E-4</v>
      </c>
      <c r="FT36" s="1">
        <v>3.0291968499999999E-4</v>
      </c>
      <c r="FU36" s="1">
        <v>6.6915081299999998E-4</v>
      </c>
      <c r="FV36" s="1">
        <v>9.5496421999999997E-4</v>
      </c>
      <c r="FW36" s="1">
        <v>5.1483565400000004E-4</v>
      </c>
      <c r="FX36" s="1">
        <v>3.1107257300000001E-4</v>
      </c>
      <c r="FY36" s="1">
        <v>2.9583466399999998E-4</v>
      </c>
      <c r="FZ36" s="1">
        <v>5.6694700000000005E-4</v>
      </c>
      <c r="GA36" s="1">
        <v>4.4350010999999999E-4</v>
      </c>
      <c r="GB36" s="1">
        <v>3.1027997400000001E-4</v>
      </c>
      <c r="GC36" s="1">
        <v>6.9992679399999999E-4</v>
      </c>
      <c r="GD36" s="1">
        <v>4.3766765299999998E-4</v>
      </c>
      <c r="GE36" s="1">
        <v>4.9724648900000001E-4</v>
      </c>
      <c r="GF36" s="1">
        <v>1.08053458E-3</v>
      </c>
      <c r="GG36" s="1">
        <v>2.5402536400000002E-4</v>
      </c>
      <c r="GH36" s="1">
        <v>2.6959875800000002E-4</v>
      </c>
      <c r="GI36" s="1">
        <v>3.2950102200000002E-4</v>
      </c>
      <c r="GJ36" s="1">
        <v>2.3003248400000001E-4</v>
      </c>
      <c r="GK36" s="1">
        <v>5.9770378699999999E-4</v>
      </c>
      <c r="GL36" s="1">
        <v>4.9854367900000005E-4</v>
      </c>
      <c r="GM36" s="1">
        <v>5.5969028000000002E-4</v>
      </c>
      <c r="GN36" s="1">
        <v>5.9794445000000004E-4</v>
      </c>
      <c r="GO36" s="1">
        <v>1.8469528500000001E-3</v>
      </c>
      <c r="GP36" s="1">
        <v>5.8744230800000005E-4</v>
      </c>
      <c r="GQ36" s="1">
        <v>3.3537044799999998E-4</v>
      </c>
      <c r="GR36" s="1">
        <v>5.4807701600000005E-4</v>
      </c>
      <c r="GS36" s="1">
        <v>8.1309722400000001E-4</v>
      </c>
      <c r="GT36" s="1">
        <v>8.8420064500000005E-4</v>
      </c>
      <c r="GU36" s="1">
        <v>4.0841348400000001E-4</v>
      </c>
      <c r="GV36" s="1">
        <v>2.7927824000000001E-4</v>
      </c>
    </row>
    <row r="37" spans="1:204" x14ac:dyDescent="0.2">
      <c r="A37" t="s">
        <v>37</v>
      </c>
      <c r="B37">
        <v>2355.3207192076202</v>
      </c>
      <c r="C37">
        <v>-166.26406770627199</v>
      </c>
      <c r="D37" t="s">
        <v>1</v>
      </c>
      <c r="E37" s="1">
        <v>8.7040091099999994</v>
      </c>
      <c r="F37" s="1">
        <v>3.0474167099999998</v>
      </c>
      <c r="G37" s="1">
        <v>4.33594685</v>
      </c>
      <c r="H37" s="1">
        <v>1.70544655</v>
      </c>
      <c r="I37" s="1">
        <v>0.37394518999999998</v>
      </c>
      <c r="J37" s="1">
        <v>0.24423082199999999</v>
      </c>
      <c r="K37" s="1">
        <v>0.10154392700000001</v>
      </c>
      <c r="L37" s="1">
        <v>6.5803319499999999E-2</v>
      </c>
      <c r="M37" s="1">
        <v>9.2761234100000006E-2</v>
      </c>
      <c r="N37" s="1">
        <v>0.576172036</v>
      </c>
      <c r="O37" s="1">
        <v>0.57021634600000004</v>
      </c>
      <c r="P37" s="1">
        <v>0.47082009800000002</v>
      </c>
      <c r="Q37" s="1">
        <v>0.71925160700000002</v>
      </c>
      <c r="R37" s="1">
        <v>0.37399775899999999</v>
      </c>
      <c r="S37" s="1">
        <v>1.0361800999999999</v>
      </c>
      <c r="T37" s="1">
        <v>0.76893315799999995</v>
      </c>
      <c r="U37" s="1">
        <v>0.84176074999999995</v>
      </c>
      <c r="V37" s="1">
        <v>0.85740887099999996</v>
      </c>
      <c r="W37" s="1">
        <v>0.79195832600000005</v>
      </c>
      <c r="X37" s="1">
        <v>0.82216013200000004</v>
      </c>
      <c r="Y37" s="1">
        <v>2.41965546</v>
      </c>
      <c r="Z37" s="1">
        <v>1.2041317899999999</v>
      </c>
      <c r="AA37" s="1">
        <v>0.95561161299999997</v>
      </c>
      <c r="AB37" s="1">
        <v>1.56308034</v>
      </c>
      <c r="AC37" s="1">
        <v>0.94023655699999997</v>
      </c>
      <c r="AD37" s="1">
        <v>2.3667002799999999</v>
      </c>
      <c r="AE37" s="1">
        <v>1.0760756199999999</v>
      </c>
      <c r="AF37" s="1">
        <v>1.3876410800000001</v>
      </c>
      <c r="AG37" s="1">
        <v>1.6205026</v>
      </c>
      <c r="AH37" s="1">
        <v>0.90837816599999999</v>
      </c>
      <c r="AI37" s="1">
        <v>1.0125030800000001</v>
      </c>
      <c r="AJ37" s="1">
        <v>1.731784</v>
      </c>
      <c r="AK37" s="1">
        <v>3.0736122199999998</v>
      </c>
      <c r="AL37" s="1">
        <v>0.79502621699999998</v>
      </c>
      <c r="AM37" s="1">
        <v>2.6619556599999998</v>
      </c>
      <c r="AN37" s="1">
        <v>1.65971691</v>
      </c>
      <c r="AO37" s="1">
        <v>1.2929039099999999</v>
      </c>
      <c r="AP37" s="1">
        <v>1.1458792600000001</v>
      </c>
      <c r="AQ37" s="1">
        <v>0.84957552800000002</v>
      </c>
      <c r="AR37" s="1">
        <v>0.671348379</v>
      </c>
      <c r="AS37" s="1">
        <v>1.04906834</v>
      </c>
      <c r="AT37" s="1">
        <v>0.55739038900000004</v>
      </c>
      <c r="AU37" s="1">
        <v>0.59920203800000005</v>
      </c>
      <c r="AV37" s="1">
        <v>0.71425298500000001</v>
      </c>
      <c r="AW37" s="1">
        <v>0.33891612199999999</v>
      </c>
      <c r="AX37" s="1">
        <v>0.31079099500000001</v>
      </c>
      <c r="AY37" s="1">
        <v>0.32314363800000001</v>
      </c>
      <c r="AZ37" s="1">
        <v>0.29866077699999999</v>
      </c>
      <c r="BA37" s="1">
        <v>0.71489753</v>
      </c>
      <c r="BB37" s="1">
        <v>0.289161532</v>
      </c>
      <c r="BC37" s="1">
        <v>0.744152288</v>
      </c>
      <c r="BD37" s="1">
        <v>0.44760655500000002</v>
      </c>
      <c r="BE37" s="1">
        <v>0.318678077</v>
      </c>
      <c r="BF37" s="1">
        <v>0.75553557500000001</v>
      </c>
      <c r="BG37" s="1">
        <v>0.62235490400000004</v>
      </c>
      <c r="BH37" s="1">
        <v>0.19247891</v>
      </c>
      <c r="BI37" s="1">
        <v>0.15242926100000001</v>
      </c>
      <c r="BJ37" s="1">
        <v>0.64323807399999999</v>
      </c>
      <c r="BK37" s="1">
        <v>0.36683864900000002</v>
      </c>
      <c r="BL37" s="1">
        <v>0.34354247500000001</v>
      </c>
      <c r="BM37" s="1">
        <v>7.4436196299999993E-2</v>
      </c>
      <c r="BN37" s="1">
        <v>0.24828230200000001</v>
      </c>
      <c r="BO37" s="1">
        <v>0.205127267</v>
      </c>
      <c r="BP37" s="1">
        <v>0.42457613700000002</v>
      </c>
      <c r="BQ37" s="1">
        <v>0.32348917999999999</v>
      </c>
      <c r="BR37" s="1">
        <v>0.15074179300000001</v>
      </c>
      <c r="BS37" s="1">
        <v>0.135735418</v>
      </c>
      <c r="BT37" s="1">
        <v>0.139576901</v>
      </c>
      <c r="BU37" s="1">
        <v>4.31960422E-2</v>
      </c>
      <c r="BV37" s="1">
        <v>0.24142206499999999</v>
      </c>
      <c r="BW37" s="1">
        <v>8.1624671900000001E-2</v>
      </c>
      <c r="BX37" s="1">
        <v>0.57492569199999999</v>
      </c>
      <c r="BY37" s="1">
        <v>0.58956003800000001</v>
      </c>
      <c r="BZ37" s="1">
        <v>7.5140649200000006E-2</v>
      </c>
      <c r="CA37" s="1">
        <v>0.15984326600000001</v>
      </c>
      <c r="CB37" s="1">
        <v>0.49817842400000001</v>
      </c>
      <c r="CC37" s="1">
        <v>0.58931988000000002</v>
      </c>
      <c r="CD37" s="1">
        <v>0.47412775099999999</v>
      </c>
      <c r="CE37" s="1">
        <v>0.16343137499999999</v>
      </c>
      <c r="CF37" s="1">
        <v>0.482123521</v>
      </c>
      <c r="CG37" s="1">
        <v>0.50327746100000004</v>
      </c>
      <c r="CH37" s="1">
        <v>0.14724194199999999</v>
      </c>
      <c r="CI37" s="1">
        <v>0.63254455499999995</v>
      </c>
      <c r="CJ37" s="1">
        <v>0.12148621599999999</v>
      </c>
      <c r="CK37" s="1">
        <v>0.20243017599999999</v>
      </c>
      <c r="CL37" s="1">
        <v>0.38520437899999999</v>
      </c>
      <c r="CM37" s="1">
        <v>0.50161819299999999</v>
      </c>
      <c r="CN37" s="1">
        <v>0.25842763600000002</v>
      </c>
      <c r="CO37" s="1">
        <v>0.170245709</v>
      </c>
      <c r="CP37" s="1">
        <v>0.14447987200000001</v>
      </c>
      <c r="CQ37" s="1">
        <v>0.176391615</v>
      </c>
      <c r="CR37" s="1">
        <v>0.72506021300000001</v>
      </c>
      <c r="CS37" s="1">
        <v>0.23216059</v>
      </c>
      <c r="CT37" s="1">
        <v>0.48421546300000001</v>
      </c>
      <c r="CU37" s="1">
        <v>0.514660071</v>
      </c>
      <c r="CV37" s="1">
        <v>0.33241019199999999</v>
      </c>
      <c r="CW37" s="1">
        <v>0.46495715599999998</v>
      </c>
      <c r="CX37" s="1">
        <v>0.20164602200000001</v>
      </c>
      <c r="CY37" s="1">
        <v>0.33894595999999999</v>
      </c>
      <c r="CZ37" s="1">
        <v>0.71271272799999996</v>
      </c>
      <c r="DA37" s="1">
        <v>7.3216131699999998E-4</v>
      </c>
      <c r="DB37" s="1">
        <v>4.8822359399999999E-4</v>
      </c>
      <c r="DC37" s="1">
        <v>9.2261587E-4</v>
      </c>
      <c r="DD37" s="1">
        <v>5.3087143600000003E-4</v>
      </c>
      <c r="DE37" s="1">
        <v>2.4272858000000001E-4</v>
      </c>
      <c r="DF37" s="1">
        <v>2.93139811E-4</v>
      </c>
      <c r="DG37" s="1">
        <v>3.60862051E-4</v>
      </c>
      <c r="DH37" s="1">
        <v>4.63206685E-4</v>
      </c>
      <c r="DI37" s="1">
        <v>7.0325048799999999E-4</v>
      </c>
      <c r="DJ37" s="1">
        <v>2.6076723899999999E-4</v>
      </c>
      <c r="DK37" s="1">
        <v>4.7986510500000001E-4</v>
      </c>
      <c r="DL37" s="1">
        <v>7.8230841699999997E-4</v>
      </c>
      <c r="DM37" s="1">
        <v>5.1792784700000003E-4</v>
      </c>
      <c r="DN37" s="1">
        <v>4.9807345500000005E-4</v>
      </c>
      <c r="DO37" s="1">
        <v>6.6897338499999999E-4</v>
      </c>
      <c r="DP37" s="1">
        <v>5.2023878400000003E-4</v>
      </c>
      <c r="DQ37" s="1">
        <v>9.7225435699999996E-4</v>
      </c>
      <c r="DR37" s="1">
        <v>3.48171443E-4</v>
      </c>
      <c r="DS37" s="1">
        <v>5.18761099E-4</v>
      </c>
      <c r="DT37" s="1">
        <v>5.4356792899999998E-4</v>
      </c>
      <c r="DU37" s="1">
        <v>2.48583816E-3</v>
      </c>
      <c r="DV37" s="1">
        <v>8.1427470200000004E-4</v>
      </c>
      <c r="DW37" s="1">
        <v>5.0744092299999995E-4</v>
      </c>
      <c r="DX37" s="1">
        <v>8.69870358E-4</v>
      </c>
      <c r="DY37" s="1">
        <v>4.1108411999999999E-4</v>
      </c>
      <c r="DZ37" s="1">
        <v>1.3080002699999999E-3</v>
      </c>
      <c r="EA37" s="1">
        <v>3.4800011E-4</v>
      </c>
      <c r="EB37" s="1">
        <v>6.8184988900000002E-4</v>
      </c>
      <c r="EC37" s="1">
        <v>8.9441600399999997E-4</v>
      </c>
      <c r="ED37" s="1">
        <v>3.3048452799999998E-4</v>
      </c>
      <c r="EE37" s="1">
        <v>4.2443503799999998E-4</v>
      </c>
      <c r="EF37" s="1">
        <v>8.7051862400000003E-4</v>
      </c>
      <c r="EG37" s="1">
        <v>3.3187142399999999E-3</v>
      </c>
      <c r="EH37" s="1">
        <v>3.6879816499999998E-4</v>
      </c>
      <c r="EI37" s="1">
        <v>2.69092625E-3</v>
      </c>
      <c r="EJ37" s="1">
        <v>1.3061078800000001E-3</v>
      </c>
      <c r="EK37" s="1">
        <v>7.1816315899999998E-4</v>
      </c>
      <c r="EL37" s="1">
        <v>6.4628530100000001E-4</v>
      </c>
      <c r="EM37" s="1">
        <v>6.5245088399999999E-4</v>
      </c>
      <c r="EN37" s="1">
        <v>3.8428869E-4</v>
      </c>
      <c r="EO37" s="1">
        <v>8.2117441400000001E-4</v>
      </c>
      <c r="EP37" s="1">
        <v>3.1140909400000002E-4</v>
      </c>
      <c r="EQ37" s="1">
        <v>3.7694359700000003E-4</v>
      </c>
      <c r="ER37" s="1">
        <v>3.2388917500000001E-4</v>
      </c>
      <c r="ES37" s="1">
        <v>3.9855829399999999E-4</v>
      </c>
      <c r="ET37" s="1">
        <v>2.8338808800000001E-4</v>
      </c>
      <c r="EU37" s="1">
        <v>3.59750268E-4</v>
      </c>
      <c r="EV37" s="1">
        <v>4.0466086799999999E-4</v>
      </c>
      <c r="EW37" s="1">
        <v>5.09495325E-4</v>
      </c>
      <c r="EX37" s="1">
        <v>2.6054392200000002E-4</v>
      </c>
      <c r="EY37" s="1">
        <v>4.3242483300000002E-4</v>
      </c>
      <c r="EZ37" s="1">
        <v>5.2679739200000002E-4</v>
      </c>
      <c r="FA37" s="1">
        <v>5.3286117599999998E-4</v>
      </c>
      <c r="FB37" s="1">
        <v>2.7979029799999998E-4</v>
      </c>
      <c r="FC37" s="1">
        <v>3.02705641E-4</v>
      </c>
      <c r="FD37" s="1">
        <v>5.7686723700000003E-4</v>
      </c>
      <c r="FE37" s="1">
        <v>3.0709960799999998E-4</v>
      </c>
      <c r="FF37" s="1">
        <v>2.5982785500000002E-4</v>
      </c>
      <c r="FG37" s="1">
        <v>4.2198365799999999E-4</v>
      </c>
      <c r="FH37" s="1">
        <v>2.56746047E-4</v>
      </c>
      <c r="FI37" s="1">
        <v>6.8134851700000002E-4</v>
      </c>
      <c r="FJ37" s="1">
        <v>3.0817391799999998E-4</v>
      </c>
      <c r="FK37" s="1">
        <v>4.5816650800000001E-4</v>
      </c>
      <c r="FL37" s="1">
        <v>2.3474358199999999E-4</v>
      </c>
      <c r="FM37" s="1">
        <v>3.7170677500000002E-4</v>
      </c>
      <c r="FN37" s="1">
        <v>4.10350618E-4</v>
      </c>
      <c r="FO37" s="1">
        <v>4.1057206200000002E-4</v>
      </c>
      <c r="FP37" s="1">
        <v>5.1476846499999996E-4</v>
      </c>
      <c r="FQ37" s="1">
        <v>7.1870570900000002E-4</v>
      </c>
      <c r="FR37" s="1">
        <v>4.1419925800000002E-4</v>
      </c>
      <c r="FS37" s="1">
        <v>6.4421168E-4</v>
      </c>
      <c r="FT37" s="1">
        <v>3.1547781900000002E-4</v>
      </c>
      <c r="FU37" s="1">
        <v>2.5719372100000001E-4</v>
      </c>
      <c r="FV37" s="1">
        <v>6.2332533399999995E-4</v>
      </c>
      <c r="FW37" s="1">
        <v>4.7113416000000002E-4</v>
      </c>
      <c r="FX37" s="1">
        <v>2.31406937E-4</v>
      </c>
      <c r="FY37" s="1">
        <v>2.0595970799999999E-4</v>
      </c>
      <c r="FZ37" s="1">
        <v>2.2452146200000001E-4</v>
      </c>
      <c r="GA37" s="1">
        <v>4.8330747599999998E-4</v>
      </c>
      <c r="GB37" s="1">
        <v>3.2402199300000001E-4</v>
      </c>
      <c r="GC37" s="1">
        <v>3.1420141E-4</v>
      </c>
      <c r="GD37" s="1">
        <v>5.1291705599999999E-4</v>
      </c>
      <c r="GE37" s="1">
        <v>2.8654846999999999E-4</v>
      </c>
      <c r="GF37" s="1">
        <v>6.0295956099999995E-4</v>
      </c>
      <c r="GG37" s="1">
        <v>3.1368707299999997E-4</v>
      </c>
      <c r="GH37" s="1">
        <v>3.9532750100000001E-4</v>
      </c>
      <c r="GI37" s="1">
        <v>4.3788990900000001E-4</v>
      </c>
      <c r="GJ37" s="1">
        <v>3.2651902799999999E-4</v>
      </c>
      <c r="GK37" s="1">
        <v>4.3182099200000002E-4</v>
      </c>
      <c r="GL37" s="1">
        <v>5.5562339200000005E-4</v>
      </c>
      <c r="GM37" s="1">
        <v>5.7381038699999998E-4</v>
      </c>
      <c r="GN37" s="1">
        <v>3.4495462400000002E-4</v>
      </c>
      <c r="GO37" s="1">
        <v>6.6064035999999996E-4</v>
      </c>
      <c r="GP37" s="1">
        <v>3.0339828500000002E-4</v>
      </c>
      <c r="GQ37" s="1">
        <v>7.0029069500000005E-4</v>
      </c>
      <c r="GR37" s="1">
        <v>4.1654497900000002E-4</v>
      </c>
      <c r="GS37" s="1">
        <v>2.5964258099999999E-4</v>
      </c>
      <c r="GT37" s="1">
        <v>3.9991417399999998E-4</v>
      </c>
      <c r="GU37" s="1">
        <v>3.7062471099999999E-4</v>
      </c>
      <c r="GV37" s="1">
        <v>4.32930717E-4</v>
      </c>
    </row>
    <row r="38" spans="1:204" x14ac:dyDescent="0.2">
      <c r="A38" t="s">
        <v>38</v>
      </c>
      <c r="B38">
        <v>2495.72740487397</v>
      </c>
      <c r="C38">
        <v>-166.27751508737001</v>
      </c>
      <c r="D38" t="s">
        <v>1</v>
      </c>
      <c r="E38" s="1">
        <v>9.8307508600000002</v>
      </c>
      <c r="F38" s="1">
        <v>6.9991259399999999</v>
      </c>
      <c r="G38" s="1">
        <v>0.69550512499999995</v>
      </c>
      <c r="H38" s="1">
        <v>1.77861365</v>
      </c>
      <c r="I38" s="1">
        <v>0.58487318799999999</v>
      </c>
      <c r="J38" s="1">
        <v>0.75961354299999995</v>
      </c>
      <c r="K38" s="1">
        <v>0.44475579799999998</v>
      </c>
      <c r="L38" s="1">
        <v>6.8430716399999994E-2</v>
      </c>
      <c r="M38" s="1">
        <v>0.36327944699999998</v>
      </c>
      <c r="N38" s="1">
        <v>6.06934394E-2</v>
      </c>
      <c r="O38" s="1">
        <v>0.323704928</v>
      </c>
      <c r="P38" s="1">
        <v>0.112893681</v>
      </c>
      <c r="Q38" s="1">
        <v>0.438187942</v>
      </c>
      <c r="R38" s="1">
        <v>0.26708997200000001</v>
      </c>
      <c r="S38" s="1">
        <v>0.34658578800000001</v>
      </c>
      <c r="T38" s="1">
        <v>0.30121696799999997</v>
      </c>
      <c r="U38" s="1">
        <v>0.35192488300000002</v>
      </c>
      <c r="V38" s="1">
        <v>0.48313182399999999</v>
      </c>
      <c r="W38" s="1">
        <v>0.68901126400000001</v>
      </c>
      <c r="X38" s="1">
        <v>0.81780922</v>
      </c>
      <c r="Y38" s="1">
        <v>0.32543117999999999</v>
      </c>
      <c r="Z38" s="1">
        <v>1.2827882100000001</v>
      </c>
      <c r="AA38" s="1">
        <v>0.638147664</v>
      </c>
      <c r="AB38" s="1">
        <v>0.65532241499999999</v>
      </c>
      <c r="AC38" s="1">
        <v>0.50078762600000004</v>
      </c>
      <c r="AD38" s="1">
        <v>2.61413436</v>
      </c>
      <c r="AE38" s="1">
        <v>2.16973693</v>
      </c>
      <c r="AF38" s="1">
        <v>1.14562509</v>
      </c>
      <c r="AG38" s="1">
        <v>1.89857725</v>
      </c>
      <c r="AH38" s="1">
        <v>2.0748784900000001</v>
      </c>
      <c r="AI38" s="1">
        <v>1.12732437</v>
      </c>
      <c r="AJ38" s="1">
        <v>1.9367726199999999</v>
      </c>
      <c r="AK38" s="1">
        <v>1.8076967500000001</v>
      </c>
      <c r="AL38" s="1">
        <v>1.5733401300000001</v>
      </c>
      <c r="AM38" s="1">
        <v>1.06674783</v>
      </c>
      <c r="AN38" s="1">
        <v>0.76011894300000005</v>
      </c>
      <c r="AO38" s="1">
        <v>1.09214134</v>
      </c>
      <c r="AP38" s="1">
        <v>0.93760756300000003</v>
      </c>
      <c r="AQ38" s="1">
        <v>0.71278403099999998</v>
      </c>
      <c r="AR38" s="1">
        <v>0.85999896399999998</v>
      </c>
      <c r="AS38" s="1">
        <v>0.84006246799999995</v>
      </c>
      <c r="AT38" s="1">
        <v>2.1741449500000001</v>
      </c>
      <c r="AU38" s="1">
        <v>0.85994445200000003</v>
      </c>
      <c r="AV38" s="1">
        <v>1.20065624</v>
      </c>
      <c r="AW38" s="1">
        <v>1.1390168000000001</v>
      </c>
      <c r="AX38" s="1">
        <v>1.0878406899999999</v>
      </c>
      <c r="AY38" s="1">
        <v>1.5653193599999999</v>
      </c>
      <c r="AZ38" s="1">
        <v>1.10639632</v>
      </c>
      <c r="BA38" s="1">
        <v>0.56418006700000001</v>
      </c>
      <c r="BB38" s="1">
        <v>0.75866168899999997</v>
      </c>
      <c r="BC38" s="1">
        <v>0.55488696299999996</v>
      </c>
      <c r="BD38" s="1">
        <v>0.44742953400000002</v>
      </c>
      <c r="BE38" s="1">
        <v>0.586411028</v>
      </c>
      <c r="BF38" s="1">
        <v>0.50837969299999997</v>
      </c>
      <c r="BG38" s="1">
        <v>0.57440226400000005</v>
      </c>
      <c r="BH38" s="1">
        <v>0.35301891099999999</v>
      </c>
      <c r="BI38" s="1">
        <v>0.91657025700000005</v>
      </c>
      <c r="BJ38" s="1">
        <v>0.55341407200000003</v>
      </c>
      <c r="BK38" s="1">
        <v>0.58991368200000005</v>
      </c>
      <c r="BL38" s="1">
        <v>0.76697409500000002</v>
      </c>
      <c r="BM38" s="1">
        <v>0.87888883299999998</v>
      </c>
      <c r="BN38" s="1">
        <v>0.33989436200000001</v>
      </c>
      <c r="BO38" s="1">
        <v>0.59711790399999998</v>
      </c>
      <c r="BP38" s="1">
        <v>0.38989945100000001</v>
      </c>
      <c r="BQ38" s="1">
        <v>0.37376077800000002</v>
      </c>
      <c r="BR38" s="1">
        <v>0.58577183799999999</v>
      </c>
      <c r="BS38" s="1">
        <v>0.479266474</v>
      </c>
      <c r="BT38" s="1">
        <v>0.44332806499999999</v>
      </c>
      <c r="BU38" s="1">
        <v>0.53304332600000004</v>
      </c>
      <c r="BV38" s="1">
        <v>0.69569880900000003</v>
      </c>
      <c r="BW38" s="1">
        <v>0.20750218200000001</v>
      </c>
      <c r="BX38" s="1">
        <v>4.72818001E-2</v>
      </c>
      <c r="BY38" s="1">
        <v>0.17872139400000001</v>
      </c>
      <c r="BZ38" s="1">
        <v>8.2490739699999996E-2</v>
      </c>
      <c r="CA38" s="1">
        <v>9.2783559299999999E-2</v>
      </c>
      <c r="CB38" s="1">
        <v>0.10052162100000001</v>
      </c>
      <c r="CC38" s="1">
        <v>0.103266231</v>
      </c>
      <c r="CD38" s="1">
        <v>0.27323749200000003</v>
      </c>
      <c r="CE38" s="1">
        <v>0.69342195100000004</v>
      </c>
      <c r="CF38" s="1">
        <v>0.139769693</v>
      </c>
      <c r="CG38" s="1">
        <v>0.39529937599999998</v>
      </c>
      <c r="CH38" s="1">
        <v>0.236078817</v>
      </c>
      <c r="CI38" s="1">
        <v>0.15754790199999999</v>
      </c>
      <c r="CJ38" s="1">
        <v>0.13489051499999999</v>
      </c>
      <c r="CK38" s="1">
        <v>0.16242361699999999</v>
      </c>
      <c r="CL38" s="1">
        <v>0.35401073</v>
      </c>
      <c r="CM38" s="1">
        <v>9.1325784600000001E-2</v>
      </c>
      <c r="CN38" s="1">
        <v>0.739471357</v>
      </c>
      <c r="CO38" s="1">
        <v>9.0354482099999994E-2</v>
      </c>
      <c r="CP38" s="1">
        <v>0.16139540899999999</v>
      </c>
      <c r="CQ38" s="1">
        <v>9.1681211600000007E-2</v>
      </c>
      <c r="CR38" s="1">
        <v>0.13691561199999999</v>
      </c>
      <c r="CS38" s="1">
        <v>0.220138104</v>
      </c>
      <c r="CT38" s="1">
        <v>0.22644130200000001</v>
      </c>
      <c r="CU38" s="1">
        <v>0.55578298500000001</v>
      </c>
      <c r="CV38" s="1">
        <v>0.15198518</v>
      </c>
      <c r="CW38" s="1">
        <v>0.37316338799999998</v>
      </c>
      <c r="CX38" s="1">
        <v>0.14484576900000001</v>
      </c>
      <c r="CY38" s="1">
        <v>0.23578980199999999</v>
      </c>
      <c r="CZ38" s="1">
        <v>0.67660620800000004</v>
      </c>
      <c r="DA38" s="1">
        <v>4.6215634200000001E-4</v>
      </c>
      <c r="DB38" s="1">
        <v>3.9953571299999999E-4</v>
      </c>
      <c r="DC38" s="1">
        <v>2.2140023000000002E-3</v>
      </c>
      <c r="DD38" s="1">
        <v>2.4277453700000001E-4</v>
      </c>
      <c r="DE38" s="1">
        <v>2.4733951200000003E-4</v>
      </c>
      <c r="DF38" s="1">
        <v>2.63487385E-4</v>
      </c>
      <c r="DG38" s="1">
        <v>2.8846248E-4</v>
      </c>
      <c r="DH38" s="1">
        <v>4.0048153E-4</v>
      </c>
      <c r="DI38" s="1">
        <v>1.8490416699999999E-4</v>
      </c>
      <c r="DJ38" s="1">
        <v>3.8588769000000002E-4</v>
      </c>
      <c r="DK38" s="1">
        <v>1.8415273300000001E-4</v>
      </c>
      <c r="DL38" s="1">
        <v>2.7793583200000002E-4</v>
      </c>
      <c r="DM38" s="1">
        <v>2.03425075E-4</v>
      </c>
      <c r="DN38" s="1">
        <v>2.9816561300000002E-4</v>
      </c>
      <c r="DO38" s="1">
        <v>2.9299968599999997E-4</v>
      </c>
      <c r="DP38" s="1">
        <v>3.9710245200000002E-4</v>
      </c>
      <c r="DQ38" s="1">
        <v>3.7095027399999998E-4</v>
      </c>
      <c r="DR38" s="1">
        <v>3.7838221299999999E-4</v>
      </c>
      <c r="DS38" s="1">
        <v>2.74886383E-4</v>
      </c>
      <c r="DT38" s="1">
        <v>2.8090302000000002E-4</v>
      </c>
      <c r="DU38" s="1">
        <v>5.0823966400000001E-4</v>
      </c>
      <c r="DV38" s="1">
        <v>1.0416508700000001E-3</v>
      </c>
      <c r="DW38" s="1">
        <v>4.3410085900000002E-4</v>
      </c>
      <c r="DX38" s="1">
        <v>4.6792774799999997E-4</v>
      </c>
      <c r="DY38" s="1">
        <v>6.2634729399999999E-4</v>
      </c>
      <c r="DZ38" s="1">
        <v>3.0657923800000001E-3</v>
      </c>
      <c r="EA38" s="1">
        <v>1.7833154899999999E-3</v>
      </c>
      <c r="EB38" s="1">
        <v>5.2018425399999999E-4</v>
      </c>
      <c r="EC38" s="1">
        <v>1.25468744E-3</v>
      </c>
      <c r="ED38" s="1">
        <v>1.29439013E-3</v>
      </c>
      <c r="EE38" s="1">
        <v>4.9506329500000003E-4</v>
      </c>
      <c r="EF38" s="1">
        <v>1.10340114E-3</v>
      </c>
      <c r="EG38" s="1">
        <v>1.0264288999999999E-3</v>
      </c>
      <c r="EH38" s="1">
        <v>7.6616738699999997E-4</v>
      </c>
      <c r="EI38" s="1">
        <v>4.1283046199999999E-4</v>
      </c>
      <c r="EJ38" s="1">
        <v>2.4003721900000001E-4</v>
      </c>
      <c r="EK38" s="1">
        <v>3.7701262800000001E-4</v>
      </c>
      <c r="EL38" s="1">
        <v>4.4527494800000001E-4</v>
      </c>
      <c r="EM38" s="1">
        <v>2.4528794499999998E-4</v>
      </c>
      <c r="EN38" s="1">
        <v>3.3525261300000001E-4</v>
      </c>
      <c r="EO38" s="1">
        <v>2.8403445399999999E-4</v>
      </c>
      <c r="EP38" s="1">
        <v>1.47476615E-3</v>
      </c>
      <c r="EQ38" s="1">
        <v>3.0773436000000002E-4</v>
      </c>
      <c r="ER38" s="1">
        <v>6.1955245400000002E-4</v>
      </c>
      <c r="ES38" s="1">
        <v>4.4857677000000002E-4</v>
      </c>
      <c r="ET38" s="1">
        <v>6.0102921699999999E-4</v>
      </c>
      <c r="EU38" s="1">
        <v>1.13735197E-3</v>
      </c>
      <c r="EV38" s="1">
        <v>7.5305191399999995E-4</v>
      </c>
      <c r="EW38" s="1">
        <v>2.7221916600000002E-4</v>
      </c>
      <c r="EX38" s="1">
        <v>3.73591244E-4</v>
      </c>
      <c r="EY38" s="1">
        <v>3.8351417999999999E-4</v>
      </c>
      <c r="EZ38" s="1">
        <v>3.3076270300000003E-4</v>
      </c>
      <c r="FA38" s="1">
        <v>2.6779159599999997E-4</v>
      </c>
      <c r="FB38" s="1">
        <v>4.1967278500000001E-4</v>
      </c>
      <c r="FC38" s="1">
        <v>4.6311764000000002E-4</v>
      </c>
      <c r="FD38" s="1">
        <v>2.8603508899999999E-4</v>
      </c>
      <c r="FE38" s="1">
        <v>3.7465024199999998E-4</v>
      </c>
      <c r="FF38" s="1">
        <v>2.7979069800000001E-4</v>
      </c>
      <c r="FG38" s="1">
        <v>4.9673137800000005E-4</v>
      </c>
      <c r="FH38" s="1">
        <v>4.8075222300000001E-4</v>
      </c>
      <c r="FI38" s="1">
        <v>2.8762417300000001E-4</v>
      </c>
      <c r="FJ38" s="1">
        <v>4.4395264900000002E-4</v>
      </c>
      <c r="FK38" s="1">
        <v>2.7895254200000001E-4</v>
      </c>
      <c r="FL38" s="1">
        <v>3.7062544299999999E-4</v>
      </c>
      <c r="FM38" s="1">
        <v>4.7274672799999998E-4</v>
      </c>
      <c r="FN38" s="1">
        <v>2.73765048E-4</v>
      </c>
      <c r="FO38" s="1">
        <v>3.9660428999999998E-4</v>
      </c>
      <c r="FP38" s="1">
        <v>3.6001532399999999E-4</v>
      </c>
      <c r="FQ38" s="1">
        <v>3.7034379000000002E-4</v>
      </c>
      <c r="FR38" s="1">
        <v>2.9263167700000002E-4</v>
      </c>
      <c r="FS38" s="1">
        <v>5.4807142600000005E-4</v>
      </c>
      <c r="FT38" s="1">
        <v>8.1381696800000001E-4</v>
      </c>
      <c r="FU38" s="1">
        <v>3.8592854200000001E-4</v>
      </c>
      <c r="FV38" s="1">
        <v>6.4539207399999998E-4</v>
      </c>
      <c r="FW38" s="1">
        <v>5.7157486900000004E-4</v>
      </c>
      <c r="FX38" s="1">
        <v>5.31190858E-4</v>
      </c>
      <c r="FY38" s="1">
        <v>5.5629107500000002E-4</v>
      </c>
      <c r="FZ38" s="1">
        <v>2.7597916099999999E-4</v>
      </c>
      <c r="GA38" s="1">
        <v>2.00880315E-4</v>
      </c>
      <c r="GB38" s="1">
        <v>5.1468516599999996E-4</v>
      </c>
      <c r="GC38" s="1">
        <v>2.35331196E-4</v>
      </c>
      <c r="GD38" s="1">
        <v>4.0337332400000001E-4</v>
      </c>
      <c r="GE38" s="1">
        <v>5.0168230100000003E-4</v>
      </c>
      <c r="GF38" s="1">
        <v>5.41330385E-4</v>
      </c>
      <c r="GG38" s="1">
        <v>5.0185485E-4</v>
      </c>
      <c r="GH38" s="1">
        <v>4.08447539E-4</v>
      </c>
      <c r="GI38" s="1">
        <v>6.4231306799999999E-4</v>
      </c>
      <c r="GJ38" s="1">
        <v>2.15274182E-4</v>
      </c>
      <c r="GK38" s="1">
        <v>6.6471857000000001E-4</v>
      </c>
      <c r="GL38" s="1">
        <v>4.7401797099999999E-4</v>
      </c>
      <c r="GM38" s="1">
        <v>6.4267542600000003E-4</v>
      </c>
      <c r="GN38" s="1">
        <v>4.3583335699999998E-4</v>
      </c>
      <c r="GO38" s="1">
        <v>5.4552538400000003E-4</v>
      </c>
      <c r="GP38" s="1">
        <v>3.7894810500000001E-4</v>
      </c>
      <c r="GQ38" s="1">
        <v>5.2963847599999997E-4</v>
      </c>
      <c r="GR38" s="1">
        <v>6.9615971199999999E-4</v>
      </c>
      <c r="GS38" s="1">
        <v>4.0368471E-4</v>
      </c>
      <c r="GT38" s="1">
        <v>9.0537161500000001E-4</v>
      </c>
      <c r="GU38" s="1">
        <v>3.2222699699999997E-4</v>
      </c>
      <c r="GV38" s="1">
        <v>4.62824971E-4</v>
      </c>
    </row>
    <row r="39" spans="1:204" x14ac:dyDescent="0.2">
      <c r="A39" t="s">
        <v>39</v>
      </c>
      <c r="B39">
        <v>1917.9572074663399</v>
      </c>
      <c r="C39">
        <v>-169.50543897050599</v>
      </c>
      <c r="D39" t="s">
        <v>1</v>
      </c>
      <c r="E39" s="1">
        <v>1.85941646</v>
      </c>
      <c r="F39" s="1">
        <v>0.74759188600000004</v>
      </c>
      <c r="G39" s="1">
        <v>0.50823722599999999</v>
      </c>
      <c r="H39" s="1">
        <v>0.290531337</v>
      </c>
      <c r="I39" s="1">
        <v>0.56404753699999999</v>
      </c>
      <c r="J39" s="1">
        <v>1.0021881699999999</v>
      </c>
      <c r="K39" s="1">
        <v>0.39752300499999998</v>
      </c>
      <c r="L39" s="1">
        <v>0.39138615500000001</v>
      </c>
      <c r="M39" s="1">
        <v>0.31881944699999998</v>
      </c>
      <c r="N39" s="1">
        <v>0.25017231899999998</v>
      </c>
      <c r="O39" s="1">
        <v>0.48020781400000001</v>
      </c>
      <c r="P39" s="1">
        <v>0.36873547299999998</v>
      </c>
      <c r="Q39" s="1">
        <v>0.479774386</v>
      </c>
      <c r="R39" s="1">
        <v>0.56256778699999999</v>
      </c>
      <c r="S39" s="1">
        <v>0.98492027400000004</v>
      </c>
      <c r="T39" s="1">
        <v>0.32947644799999998</v>
      </c>
      <c r="U39" s="1">
        <v>0.83459993099999996</v>
      </c>
      <c r="V39" s="1">
        <v>0.34208988299999998</v>
      </c>
      <c r="W39" s="1">
        <v>0.43908743</v>
      </c>
      <c r="X39" s="1">
        <v>0.27404460000000003</v>
      </c>
      <c r="Y39" s="1">
        <v>0.46503775600000002</v>
      </c>
      <c r="Z39" s="1">
        <v>0.74812288599999999</v>
      </c>
      <c r="AA39" s="1">
        <v>0.78348777400000003</v>
      </c>
      <c r="AB39" s="1">
        <v>0.30357517000000001</v>
      </c>
      <c r="AC39" s="1">
        <v>0.603159891</v>
      </c>
      <c r="AD39" s="1">
        <v>0.74886800600000003</v>
      </c>
      <c r="AE39" s="1">
        <v>0.96426288699999996</v>
      </c>
      <c r="AF39" s="1">
        <v>0.34966636600000001</v>
      </c>
      <c r="AG39" s="1">
        <v>0.71002990399999999</v>
      </c>
      <c r="AH39" s="1">
        <v>0.42939200900000002</v>
      </c>
      <c r="AI39" s="1">
        <v>0.74217672300000004</v>
      </c>
      <c r="AJ39" s="1">
        <v>0.52664809000000001</v>
      </c>
      <c r="AK39" s="1">
        <v>0.52727319500000003</v>
      </c>
      <c r="AL39" s="1">
        <v>0.99651814299999997</v>
      </c>
      <c r="AM39" s="1">
        <v>0.54338347099999995</v>
      </c>
      <c r="AN39" s="1">
        <v>0.64848797999999996</v>
      </c>
      <c r="AO39" s="1">
        <v>0.45887256199999998</v>
      </c>
      <c r="AP39" s="1">
        <v>0.83217878499999998</v>
      </c>
      <c r="AQ39" s="1">
        <v>0.28750359199999997</v>
      </c>
      <c r="AR39" s="1">
        <v>0.88509505499999996</v>
      </c>
      <c r="AS39" s="1">
        <v>0.33846831799999999</v>
      </c>
      <c r="AT39" s="1">
        <v>0.84068482300000003</v>
      </c>
      <c r="AU39" s="1">
        <v>0.73444719599999997</v>
      </c>
      <c r="AV39" s="1">
        <v>0.29380044900000002</v>
      </c>
      <c r="AW39" s="1">
        <v>0.90090833299999995</v>
      </c>
      <c r="AX39" s="1">
        <v>0.35507524899999998</v>
      </c>
      <c r="AY39" s="1">
        <v>0.30271139499999999</v>
      </c>
      <c r="AZ39" s="1">
        <v>0.30176538600000002</v>
      </c>
      <c r="BA39" s="1">
        <v>0.43388014600000002</v>
      </c>
      <c r="BB39" s="1">
        <v>0.40454435</v>
      </c>
      <c r="BC39" s="1">
        <v>0.281391312</v>
      </c>
      <c r="BD39" s="1">
        <v>0.67869999800000003</v>
      </c>
      <c r="BE39" s="1">
        <v>0.68440765699999995</v>
      </c>
      <c r="BF39" s="1">
        <v>0.61482370500000005</v>
      </c>
      <c r="BG39" s="1">
        <v>0.34419176800000001</v>
      </c>
      <c r="BH39" s="1">
        <v>0.51248233600000004</v>
      </c>
      <c r="BI39" s="1">
        <v>0.22636775100000001</v>
      </c>
      <c r="BJ39" s="1">
        <v>0.71193507700000003</v>
      </c>
      <c r="BK39" s="1">
        <v>0.69072107100000002</v>
      </c>
      <c r="BL39" s="1">
        <v>0.351911798</v>
      </c>
      <c r="BM39" s="1">
        <v>0.472372285</v>
      </c>
      <c r="BN39" s="1">
        <v>0.26178072800000002</v>
      </c>
      <c r="BO39" s="1">
        <v>0.81753722799999995</v>
      </c>
      <c r="BP39" s="1">
        <v>0.49507107700000003</v>
      </c>
      <c r="BQ39" s="1">
        <v>0.26405404500000001</v>
      </c>
      <c r="BR39" s="1">
        <v>0.80912269299999995</v>
      </c>
      <c r="BS39" s="1">
        <v>0.31814779300000001</v>
      </c>
      <c r="BT39" s="1">
        <v>0.24460294699999999</v>
      </c>
      <c r="BU39" s="1">
        <v>0.70767791300000005</v>
      </c>
      <c r="BV39" s="1">
        <v>0.242713182</v>
      </c>
      <c r="BW39" s="1">
        <v>0.69393337300000002</v>
      </c>
      <c r="BX39" s="1">
        <v>0.44025539000000002</v>
      </c>
      <c r="BY39" s="1">
        <v>0.51072545000000003</v>
      </c>
      <c r="BZ39" s="1">
        <v>0.30448676099999999</v>
      </c>
      <c r="CA39" s="1">
        <v>0.32883185300000001</v>
      </c>
      <c r="CB39" s="1">
        <v>0.27898357099999999</v>
      </c>
      <c r="CC39" s="1">
        <v>0.27733881900000001</v>
      </c>
      <c r="CD39" s="1">
        <v>0.56917719899999997</v>
      </c>
      <c r="CE39" s="1">
        <v>0.222490091</v>
      </c>
      <c r="CF39" s="1">
        <v>0.51350554699999995</v>
      </c>
      <c r="CG39" s="1">
        <v>0.54005746099999996</v>
      </c>
      <c r="CH39" s="1">
        <v>0.21015557800000001</v>
      </c>
      <c r="CI39" s="1">
        <v>0.25200056399999998</v>
      </c>
      <c r="CJ39" s="1">
        <v>0.19700100100000001</v>
      </c>
      <c r="CK39" s="1">
        <v>0.39657367999999998</v>
      </c>
      <c r="CL39" s="1">
        <v>0.65798690199999998</v>
      </c>
      <c r="CM39" s="1">
        <v>0.67258707900000003</v>
      </c>
      <c r="CN39" s="1">
        <v>0.52341144100000003</v>
      </c>
      <c r="CO39" s="1">
        <v>0.24075965599999999</v>
      </c>
      <c r="CP39" s="1">
        <v>0.54092387500000005</v>
      </c>
      <c r="CQ39" s="1">
        <v>0.43248185300000003</v>
      </c>
      <c r="CR39" s="1">
        <v>0.74265345400000005</v>
      </c>
      <c r="CS39" s="1">
        <v>0.26678358600000002</v>
      </c>
      <c r="CT39" s="1">
        <v>0.26942474799999999</v>
      </c>
      <c r="CU39" s="1">
        <v>0.19538361500000001</v>
      </c>
      <c r="CV39" s="1">
        <v>0.17375486700000001</v>
      </c>
      <c r="CW39" s="1">
        <v>0.27103623500000001</v>
      </c>
      <c r="CX39" s="1">
        <v>0.52837519099999997</v>
      </c>
      <c r="CY39" s="1">
        <v>0.36958460399999998</v>
      </c>
      <c r="CZ39" s="1">
        <v>0.84474634000000004</v>
      </c>
      <c r="DA39" s="1">
        <v>1.2226730500000001E-3</v>
      </c>
      <c r="DB39" s="1">
        <v>4.24894647E-4</v>
      </c>
      <c r="DC39" s="1">
        <v>5.4874518000000005E-4</v>
      </c>
      <c r="DD39" s="1">
        <v>6.2264196599999999E-4</v>
      </c>
      <c r="DE39" s="1">
        <v>3.2323977100000002E-4</v>
      </c>
      <c r="DF39" s="1">
        <v>9.6270606800000005E-3</v>
      </c>
      <c r="DG39" s="1">
        <v>5.20780565E-4</v>
      </c>
      <c r="DH39" s="1">
        <v>2.9851794500000001E-4</v>
      </c>
      <c r="DI39" s="1">
        <v>3.7467232699999999E-4</v>
      </c>
      <c r="DJ39" s="1">
        <v>4.0518782000000003E-4</v>
      </c>
      <c r="DK39" s="1">
        <v>9.6819045799999997E-4</v>
      </c>
      <c r="DL39" s="1">
        <v>2.9779332600000003E-4</v>
      </c>
      <c r="DM39" s="1">
        <v>3.3360763000000001E-4</v>
      </c>
      <c r="DN39" s="1">
        <v>8.8902532000000002E-4</v>
      </c>
      <c r="DO39" s="1">
        <v>1.5417983200000001E-3</v>
      </c>
      <c r="DP39" s="1">
        <v>2.86921052E-4</v>
      </c>
      <c r="DQ39" s="1">
        <v>5.6608898800000003E-4</v>
      </c>
      <c r="DR39" s="1">
        <v>6.5682088499999995E-4</v>
      </c>
      <c r="DS39" s="1">
        <v>2.9761767499999998E-4</v>
      </c>
      <c r="DT39" s="1">
        <v>3.1766067799999999E-4</v>
      </c>
      <c r="DU39" s="1">
        <v>4.2369676600000002E-4</v>
      </c>
      <c r="DV39" s="1">
        <v>3.2132262700000001E-4</v>
      </c>
      <c r="DW39" s="1">
        <v>1.11100902E-3</v>
      </c>
      <c r="DX39" s="1">
        <v>3.14631896E-4</v>
      </c>
      <c r="DY39" s="1">
        <v>3.4634562600000001E-4</v>
      </c>
      <c r="DZ39" s="1">
        <v>8.0545544700000001E-4</v>
      </c>
      <c r="EA39" s="1">
        <v>2.9850392199999999E-4</v>
      </c>
      <c r="EB39" s="1">
        <v>6.9682259399999995E-4</v>
      </c>
      <c r="EC39" s="1">
        <v>6.9809243899999996E-4</v>
      </c>
      <c r="ED39" s="1">
        <v>8.1451918000000002E-4</v>
      </c>
      <c r="EE39" s="1">
        <v>4.12251376E-4</v>
      </c>
      <c r="EF39" s="1">
        <v>1.0135303699999999E-3</v>
      </c>
      <c r="EG39" s="1">
        <v>7.7368121400000003E-4</v>
      </c>
      <c r="EH39" s="1">
        <v>8.4570712499999995E-4</v>
      </c>
      <c r="EI39" s="1">
        <v>6.9004664900000005E-4</v>
      </c>
      <c r="EJ39" s="1">
        <v>8.4010405900000003E-4</v>
      </c>
      <c r="EK39" s="1">
        <v>3.7337704700000002E-4</v>
      </c>
      <c r="EL39" s="1">
        <v>7.0372780299999996E-4</v>
      </c>
      <c r="EM39" s="1">
        <v>6.9949352999999998E-4</v>
      </c>
      <c r="EN39" s="1">
        <v>4.5564643499999998E-4</v>
      </c>
      <c r="EO39" s="1">
        <v>3.5223001199999999E-4</v>
      </c>
      <c r="EP39" s="1">
        <v>4.8465556399999998E-4</v>
      </c>
      <c r="EQ39" s="1">
        <v>7.7667164199999997E-4</v>
      </c>
      <c r="ER39" s="1">
        <v>6.6750984600000003E-4</v>
      </c>
      <c r="ES39" s="1">
        <v>3.1441867600000002E-4</v>
      </c>
      <c r="ET39" s="1">
        <v>4.13898747E-4</v>
      </c>
      <c r="EU39" s="1">
        <v>3.79295864E-4</v>
      </c>
      <c r="EV39" s="1">
        <v>4.3224050200000002E-4</v>
      </c>
      <c r="EW39" s="1">
        <v>4.0677075899999999E-4</v>
      </c>
      <c r="EX39" s="1">
        <v>6.0036481400000004E-4</v>
      </c>
      <c r="EY39" s="1">
        <v>5.8885219700000003E-4</v>
      </c>
      <c r="EZ39" s="1">
        <v>4.3509363700000001E-4</v>
      </c>
      <c r="FA39" s="1">
        <v>2.7540094699999998E-4</v>
      </c>
      <c r="FB39" s="1">
        <v>6.5754387499999999E-4</v>
      </c>
      <c r="FC39" s="1">
        <v>7.24131145E-4</v>
      </c>
      <c r="FD39" s="1">
        <v>2.5109828200000001E-4</v>
      </c>
      <c r="FE39" s="1">
        <v>8.1102006600000003E-4</v>
      </c>
      <c r="FF39" s="1">
        <v>5.90558525E-4</v>
      </c>
      <c r="FG39" s="1">
        <v>7.0365484500000005E-4</v>
      </c>
      <c r="FH39" s="1">
        <v>4.0333043199999998E-4</v>
      </c>
      <c r="FI39" s="1">
        <v>5.8880589899999996E-4</v>
      </c>
      <c r="FJ39" s="1">
        <v>2.6363755400000001E-4</v>
      </c>
      <c r="FK39" s="1">
        <v>6.1506284399999998E-4</v>
      </c>
      <c r="FL39" s="1">
        <v>6.4646934200000004E-4</v>
      </c>
      <c r="FM39" s="1">
        <v>3.6528450799999998E-4</v>
      </c>
      <c r="FN39" s="1">
        <v>4.8950919900000002E-4</v>
      </c>
      <c r="FO39" s="1">
        <v>3.6984918900000001E-4</v>
      </c>
      <c r="FP39" s="1">
        <v>7.1874472600000003E-4</v>
      </c>
      <c r="FQ39" s="1">
        <v>6.6226528600000004E-4</v>
      </c>
      <c r="FR39" s="1">
        <v>7.2939984000000005E-4</v>
      </c>
      <c r="FS39" s="1">
        <v>4.4811833700000002E-4</v>
      </c>
      <c r="FT39" s="1">
        <v>8.1707504900000003E-4</v>
      </c>
      <c r="FU39" s="1">
        <v>3.5606771700000001E-4</v>
      </c>
      <c r="FV39" s="1">
        <v>3.6924103699999999E-4</v>
      </c>
      <c r="FW39" s="1">
        <v>5.3770764800000002E-4</v>
      </c>
      <c r="FX39" s="1">
        <v>2.7814728199999998E-4</v>
      </c>
      <c r="FY39" s="1">
        <v>4.40980461E-4</v>
      </c>
      <c r="FZ39" s="1">
        <v>3.5464724599999997E-4</v>
      </c>
      <c r="GA39" s="1">
        <v>3.8261567400000001E-4</v>
      </c>
      <c r="GB39" s="1">
        <v>3.25709077E-4</v>
      </c>
      <c r="GC39" s="1">
        <v>2.4421829300000001E-4</v>
      </c>
      <c r="GD39" s="1">
        <v>4.0249096600000002E-4</v>
      </c>
      <c r="GE39" s="1">
        <v>2.6470652900000002E-4</v>
      </c>
      <c r="GF39" s="1">
        <v>9.2165398999999998E-4</v>
      </c>
      <c r="GG39" s="1">
        <v>3.4426797799999998E-4</v>
      </c>
      <c r="GH39" s="1">
        <v>4.7961663200000001E-4</v>
      </c>
      <c r="GI39" s="1">
        <v>6.94245519E-4</v>
      </c>
      <c r="GJ39" s="1">
        <v>6.8607318599999995E-4</v>
      </c>
      <c r="GK39" s="1">
        <v>6.2620277500000001E-4</v>
      </c>
      <c r="GL39" s="1">
        <v>6.2140919600000004E-4</v>
      </c>
      <c r="GM39" s="1">
        <v>3.39538437E-4</v>
      </c>
      <c r="GN39" s="1">
        <v>6.8862936600000001E-4</v>
      </c>
      <c r="GO39" s="1">
        <v>3.39922905E-4</v>
      </c>
      <c r="GP39" s="1">
        <v>6.8947930199999999E-4</v>
      </c>
      <c r="GQ39" s="1">
        <v>5.0691168600000005E-4</v>
      </c>
      <c r="GR39" s="1">
        <v>9.6845157200000005E-4</v>
      </c>
      <c r="GS39" s="1">
        <v>7.4596595599999999E-4</v>
      </c>
      <c r="GT39" s="1">
        <v>6.7027593999999995E-4</v>
      </c>
      <c r="GU39" s="1">
        <v>3.6793973500000001E-4</v>
      </c>
      <c r="GV39" s="1">
        <v>2.54993792E-4</v>
      </c>
    </row>
    <row r="40" spans="1:204" x14ac:dyDescent="0.2">
      <c r="A40" t="s">
        <v>40</v>
      </c>
      <c r="B40">
        <v>2641.6062287971199</v>
      </c>
      <c r="C40">
        <v>-166.261327984937</v>
      </c>
      <c r="D40" t="s">
        <v>1</v>
      </c>
      <c r="E40" s="1">
        <v>8.1828805399999993</v>
      </c>
      <c r="F40" s="1">
        <v>9.9256831900000009</v>
      </c>
      <c r="G40" s="1">
        <v>0.24695161199999999</v>
      </c>
      <c r="H40" s="1">
        <v>0.60419557199999996</v>
      </c>
      <c r="I40" s="1">
        <v>0.54957891599999997</v>
      </c>
      <c r="J40" s="1">
        <v>0.64585639299999997</v>
      </c>
      <c r="K40" s="1">
        <v>0.18146736299999999</v>
      </c>
      <c r="L40" s="1">
        <v>0.18804483699999999</v>
      </c>
      <c r="M40" s="1">
        <v>0.13429851200000001</v>
      </c>
      <c r="N40" s="1">
        <v>3.7711111899999997E-2</v>
      </c>
      <c r="O40" s="1">
        <v>0.55811799100000004</v>
      </c>
      <c r="P40" s="1">
        <v>0.16743335300000001</v>
      </c>
      <c r="Q40" s="1">
        <v>0.16219270799999999</v>
      </c>
      <c r="R40" s="1">
        <v>0.91382501400000005</v>
      </c>
      <c r="S40" s="1">
        <v>0.72403109499999996</v>
      </c>
      <c r="T40" s="1">
        <v>0.46312948799999998</v>
      </c>
      <c r="U40" s="1">
        <v>0.85352712600000002</v>
      </c>
      <c r="V40" s="1">
        <v>0.84724566400000001</v>
      </c>
      <c r="W40" s="1">
        <v>0.60835231999999995</v>
      </c>
      <c r="X40" s="1">
        <v>1.0113779700000001</v>
      </c>
      <c r="Y40" s="1">
        <v>0.67960114000000005</v>
      </c>
      <c r="Z40" s="1">
        <v>1.67779904</v>
      </c>
      <c r="AA40" s="1">
        <v>1.0740782600000001</v>
      </c>
      <c r="AB40" s="1">
        <v>2.1434255900000001</v>
      </c>
      <c r="AC40" s="1">
        <v>0.80627626100000005</v>
      </c>
      <c r="AD40" s="1">
        <v>1.5917895799999999</v>
      </c>
      <c r="AE40" s="1">
        <v>3.23285636</v>
      </c>
      <c r="AF40" s="1">
        <v>1.1344084800000001</v>
      </c>
      <c r="AG40" s="1">
        <v>2.3624850099999999</v>
      </c>
      <c r="AH40" s="1">
        <v>1.40363331</v>
      </c>
      <c r="AI40" s="1">
        <v>2.6584216399999998</v>
      </c>
      <c r="AJ40" s="1">
        <v>1.6849538100000001</v>
      </c>
      <c r="AK40" s="1">
        <v>2.09572615</v>
      </c>
      <c r="AL40" s="1">
        <v>0.63554571900000001</v>
      </c>
      <c r="AM40" s="1">
        <v>0.614400328</v>
      </c>
      <c r="AN40" s="1">
        <v>0.83037106999999999</v>
      </c>
      <c r="AO40" s="1">
        <v>1.42062975</v>
      </c>
      <c r="AP40" s="1">
        <v>0.80894173700000005</v>
      </c>
      <c r="AQ40" s="1">
        <v>0.50092060599999999</v>
      </c>
      <c r="AR40" s="1">
        <v>1.1656061</v>
      </c>
      <c r="AS40" s="1">
        <v>0.62805719299999996</v>
      </c>
      <c r="AT40" s="1">
        <v>0.59435755800000001</v>
      </c>
      <c r="AU40" s="1">
        <v>0.63474206799999999</v>
      </c>
      <c r="AV40" s="1">
        <v>0.51186460099999997</v>
      </c>
      <c r="AW40" s="1">
        <v>0.40397697100000002</v>
      </c>
      <c r="AX40" s="1">
        <v>1.02515131</v>
      </c>
      <c r="AY40" s="1">
        <v>0.57125565199999995</v>
      </c>
      <c r="AZ40" s="1">
        <v>0.34351643700000001</v>
      </c>
      <c r="BA40" s="1">
        <v>0.70907267100000004</v>
      </c>
      <c r="BB40" s="1">
        <v>0.56205760900000001</v>
      </c>
      <c r="BC40" s="1">
        <v>0.81242201400000003</v>
      </c>
      <c r="BD40" s="1">
        <v>0.46868483900000002</v>
      </c>
      <c r="BE40" s="1">
        <v>0.32181161000000003</v>
      </c>
      <c r="BF40" s="1">
        <v>0.55286331099999997</v>
      </c>
      <c r="BG40" s="1">
        <v>0.231162954</v>
      </c>
      <c r="BH40" s="1">
        <v>0.68724497900000003</v>
      </c>
      <c r="BI40" s="1">
        <v>0.25780515599999998</v>
      </c>
      <c r="BJ40" s="1">
        <v>0.11397610699999999</v>
      </c>
      <c r="BK40" s="1">
        <v>0.45588316899999998</v>
      </c>
      <c r="BL40" s="1">
        <v>0.28157125900000002</v>
      </c>
      <c r="BM40" s="1">
        <v>0.131086971</v>
      </c>
      <c r="BN40" s="1">
        <v>0.45665870400000003</v>
      </c>
      <c r="BO40" s="1">
        <v>0.152194577</v>
      </c>
      <c r="BP40" s="1">
        <v>0.12649110199999999</v>
      </c>
      <c r="BQ40" s="1">
        <v>7.9490135599999998E-2</v>
      </c>
      <c r="BR40" s="1">
        <v>3.4088760699999998E-2</v>
      </c>
      <c r="BS40" s="1">
        <v>8.1958852299999996E-2</v>
      </c>
      <c r="BT40" s="1">
        <v>0.114645206</v>
      </c>
      <c r="BU40" s="1">
        <v>0.18269080700000001</v>
      </c>
      <c r="BV40" s="1">
        <v>9.1195501999999998E-2</v>
      </c>
      <c r="BW40" s="1">
        <v>0.346417686</v>
      </c>
      <c r="BX40" s="1">
        <v>0.1236169</v>
      </c>
      <c r="BY40" s="1">
        <v>0.101034229</v>
      </c>
      <c r="BZ40" s="1">
        <v>0.49632795400000002</v>
      </c>
      <c r="CA40" s="1">
        <v>0.10560011800000001</v>
      </c>
      <c r="CB40" s="1">
        <v>0.279649694</v>
      </c>
      <c r="CC40" s="1">
        <v>0.16574455900000001</v>
      </c>
      <c r="CD40" s="1">
        <v>0.211033059</v>
      </c>
      <c r="CE40" s="1">
        <v>0.399998144</v>
      </c>
      <c r="CF40" s="1">
        <v>0.103621433</v>
      </c>
      <c r="CG40" s="1">
        <v>0.54012072600000005</v>
      </c>
      <c r="CH40" s="1">
        <v>0.19111193500000001</v>
      </c>
      <c r="CI40" s="1">
        <v>0.293388977</v>
      </c>
      <c r="CJ40" s="1">
        <v>0.26482536800000001</v>
      </c>
      <c r="CK40" s="1">
        <v>0.60093094700000005</v>
      </c>
      <c r="CL40" s="1">
        <v>0.36859446600000001</v>
      </c>
      <c r="CM40" s="1">
        <v>0.319210938</v>
      </c>
      <c r="CN40" s="1">
        <v>0.27221509199999999</v>
      </c>
      <c r="CO40" s="1">
        <v>0.16724175999999999</v>
      </c>
      <c r="CP40" s="1">
        <v>0.20544947499999999</v>
      </c>
      <c r="CQ40" s="1">
        <v>0.31972237599999997</v>
      </c>
      <c r="CR40" s="1">
        <v>0.23270992099999999</v>
      </c>
      <c r="CS40" s="1">
        <v>0.22454263699999999</v>
      </c>
      <c r="CT40" s="1">
        <v>0.34027300599999999</v>
      </c>
      <c r="CU40" s="1">
        <v>0.39654916299999998</v>
      </c>
      <c r="CV40" s="1">
        <v>0.56567891100000001</v>
      </c>
      <c r="CW40" s="1">
        <v>0.53821318799999995</v>
      </c>
      <c r="CX40" s="1">
        <v>0.78414425799999998</v>
      </c>
      <c r="CY40" s="1">
        <v>0.30699283300000002</v>
      </c>
      <c r="CZ40" s="1">
        <v>0.63968466800000001</v>
      </c>
      <c r="DA40" s="1">
        <v>1.1488262300000001E-3</v>
      </c>
      <c r="DB40" s="1">
        <v>5.9751458899999998E-4</v>
      </c>
      <c r="DC40" s="1">
        <v>2.24905093E-3</v>
      </c>
      <c r="DD40" s="1">
        <v>5.6123668899999996E-4</v>
      </c>
      <c r="DE40" s="1">
        <v>9.0009441700000006E-5</v>
      </c>
      <c r="DF40" s="1">
        <v>1.8059715500000001E-4</v>
      </c>
      <c r="DG40" s="1">
        <v>2.4223721300000001E-4</v>
      </c>
      <c r="DH40" s="1">
        <v>1.9525413000000001E-4</v>
      </c>
      <c r="DI40" s="1">
        <v>1.85515985E-4</v>
      </c>
      <c r="DJ40" s="1">
        <v>2.47221041E-4</v>
      </c>
      <c r="DK40" s="1">
        <v>1.82399177E-4</v>
      </c>
      <c r="DL40" s="1">
        <v>3.33440028E-4</v>
      </c>
      <c r="DM40" s="1">
        <v>6.9735549499999995E-4</v>
      </c>
      <c r="DN40" s="1">
        <v>1.2220260800000001E-3</v>
      </c>
      <c r="DO40" s="1">
        <v>4.3528416700000001E-4</v>
      </c>
      <c r="DP40" s="1">
        <v>2.92214964E-4</v>
      </c>
      <c r="DQ40" s="1">
        <v>7.4923337899999998E-4</v>
      </c>
      <c r="DR40" s="1">
        <v>5.1018963300000005E-4</v>
      </c>
      <c r="DS40" s="1">
        <v>3.1608577099999998E-4</v>
      </c>
      <c r="DT40" s="1">
        <v>7.5748936300000004E-4</v>
      </c>
      <c r="DU40" s="1">
        <v>4.14078153E-4</v>
      </c>
      <c r="DV40" s="1">
        <v>1.20931349E-3</v>
      </c>
      <c r="DW40" s="1">
        <v>5.3981770199999996E-4</v>
      </c>
      <c r="DX40" s="1">
        <v>1.57247652E-3</v>
      </c>
      <c r="DY40" s="1">
        <v>3.24346418E-4</v>
      </c>
      <c r="DZ40" s="1">
        <v>7.0972024199999996E-4</v>
      </c>
      <c r="EA40" s="1">
        <v>2.2436699699999998E-3</v>
      </c>
      <c r="EB40" s="1">
        <v>4.39939712E-4</v>
      </c>
      <c r="EC40" s="1">
        <v>1.6051522099999999E-3</v>
      </c>
      <c r="ED40" s="1">
        <v>6.7839393499999996E-4</v>
      </c>
      <c r="EE40" s="1">
        <v>2.4774546200000002E-3</v>
      </c>
      <c r="EF40" s="1">
        <v>1.0449805799999999E-3</v>
      </c>
      <c r="EG40" s="1">
        <v>9.8447294800000002E-4</v>
      </c>
      <c r="EH40" s="1">
        <v>2.6935855E-4</v>
      </c>
      <c r="EI40" s="1">
        <v>2.5770565299999999E-4</v>
      </c>
      <c r="EJ40" s="1">
        <v>3.9080485600000002E-4</v>
      </c>
      <c r="EK40" s="1">
        <v>7.4936000999999998E-4</v>
      </c>
      <c r="EL40" s="1">
        <v>4.35058488E-4</v>
      </c>
      <c r="EM40" s="1">
        <v>2.4260983499999999E-4</v>
      </c>
      <c r="EN40" s="1">
        <v>5.8003362299999999E-4</v>
      </c>
      <c r="EO40" s="1">
        <v>3.7802984900000002E-4</v>
      </c>
      <c r="EP40" s="1">
        <v>3.1123996799999997E-4</v>
      </c>
      <c r="EQ40" s="1">
        <v>3.8927974900000001E-4</v>
      </c>
      <c r="ER40" s="1">
        <v>2.36555449E-4</v>
      </c>
      <c r="ES40" s="1">
        <v>2.34637515E-4</v>
      </c>
      <c r="ET40" s="1">
        <v>6.0217575199999996E-4</v>
      </c>
      <c r="EU40" s="1">
        <v>4.5457502499999999E-4</v>
      </c>
      <c r="EV40" s="1">
        <v>3.4627198400000002E-4</v>
      </c>
      <c r="EW40" s="1">
        <v>2.7660114800000002E-4</v>
      </c>
      <c r="EX40" s="1">
        <v>3.8239623000000002E-4</v>
      </c>
      <c r="EY40" s="1">
        <v>5.1529468799999998E-4</v>
      </c>
      <c r="EZ40" s="1">
        <v>3.0206206599999998E-4</v>
      </c>
      <c r="FA40" s="1">
        <v>4.1084380500000002E-4</v>
      </c>
      <c r="FB40" s="1">
        <v>5.0372406499999995E-4</v>
      </c>
      <c r="FC40" s="1">
        <v>3.91444261E-4</v>
      </c>
      <c r="FD40" s="1">
        <v>4.0198106100000001E-4</v>
      </c>
      <c r="FE40" s="1">
        <v>5.1773767100000002E-4</v>
      </c>
      <c r="FF40" s="1">
        <v>6.0407645099999998E-4</v>
      </c>
      <c r="FG40" s="1">
        <v>3.19292786E-4</v>
      </c>
      <c r="FH40" s="1">
        <v>3.03304273E-4</v>
      </c>
      <c r="FI40" s="1">
        <v>3.2409542499999998E-4</v>
      </c>
      <c r="FJ40" s="1">
        <v>2.7830177200000001E-4</v>
      </c>
      <c r="FK40" s="1">
        <v>3.4203508999999999E-4</v>
      </c>
      <c r="FL40" s="1">
        <v>4.4897595699999997E-4</v>
      </c>
      <c r="FM40" s="1">
        <v>5.4398472999999997E-4</v>
      </c>
      <c r="FN40" s="1">
        <v>7.4267562500000004E-4</v>
      </c>
      <c r="FO40" s="1">
        <v>5.5375024399999999E-4</v>
      </c>
      <c r="FP40" s="1">
        <v>4.9067060999999996E-4</v>
      </c>
      <c r="FQ40" s="1">
        <v>3.9047717399999998E-4</v>
      </c>
      <c r="FR40" s="1">
        <v>5.44662654E-4</v>
      </c>
      <c r="FS40" s="1">
        <v>3.5091117599999998E-4</v>
      </c>
      <c r="FT40" s="1">
        <v>4.9993666700000002E-4</v>
      </c>
      <c r="FU40" s="1">
        <v>5.6974414000000005E-4</v>
      </c>
      <c r="FV40" s="1">
        <v>2.6839832000000001E-4</v>
      </c>
      <c r="FW40" s="1">
        <v>5.6632844400000002E-4</v>
      </c>
      <c r="FX40" s="1">
        <v>3.3020030399999998E-4</v>
      </c>
      <c r="FY40" s="1">
        <v>3.3533819899999998E-4</v>
      </c>
      <c r="FZ40" s="1">
        <v>3.0577025E-4</v>
      </c>
      <c r="GA40" s="1">
        <v>2.3070349499999999E-4</v>
      </c>
      <c r="GB40" s="1">
        <v>5.4566021200000002E-4</v>
      </c>
      <c r="GC40" s="1">
        <v>2.30460077E-4</v>
      </c>
      <c r="GD40" s="1">
        <v>5.26833783E-4</v>
      </c>
      <c r="GE40" s="1">
        <v>3.1819055699999998E-4</v>
      </c>
      <c r="GF40" s="1">
        <v>3.7654576099999999E-4</v>
      </c>
      <c r="GG40" s="1">
        <v>2.30647306E-4</v>
      </c>
      <c r="GH40" s="1">
        <v>2.5943417500000002E-4</v>
      </c>
      <c r="GI40" s="1">
        <v>3.2478398899999999E-4</v>
      </c>
      <c r="GJ40" s="1">
        <v>3.6507858600000001E-4</v>
      </c>
      <c r="GK40" s="1">
        <v>5.1553550800000005E-4</v>
      </c>
      <c r="GL40" s="1">
        <v>4.4795540200000001E-4</v>
      </c>
      <c r="GM40" s="1">
        <v>6.8799576300000004E-4</v>
      </c>
      <c r="GN40" s="1">
        <v>5.2080836500000005E-4</v>
      </c>
      <c r="GO40" s="1">
        <v>3.7509040500000002E-4</v>
      </c>
      <c r="GP40" s="1">
        <v>4.5920086999999999E-4</v>
      </c>
      <c r="GQ40" s="1">
        <v>7.4742012799999997E-4</v>
      </c>
      <c r="GR40" s="1">
        <v>4.8407487699999999E-4</v>
      </c>
      <c r="GS40" s="1">
        <v>7.5452528399999998E-4</v>
      </c>
      <c r="GT40" s="1">
        <v>6.6534445200000004E-4</v>
      </c>
      <c r="GU40" s="1">
        <v>2.75702708E-4</v>
      </c>
      <c r="GV40" s="1">
        <v>4.6156130899999999E-4</v>
      </c>
    </row>
    <row r="41" spans="1:204" x14ac:dyDescent="0.2">
      <c r="A41" t="s">
        <v>41</v>
      </c>
      <c r="B41">
        <v>1382.08811723843</v>
      </c>
      <c r="C41">
        <v>-170.518726973963</v>
      </c>
      <c r="D41" t="s">
        <v>1</v>
      </c>
      <c r="E41" s="1">
        <v>0.32358694100000002</v>
      </c>
      <c r="F41" s="1">
        <v>1.7680476700000001</v>
      </c>
      <c r="G41" s="1">
        <v>0.67841489300000002</v>
      </c>
      <c r="H41" s="1">
        <v>1.3473238400000001</v>
      </c>
      <c r="I41" s="1">
        <v>0.382991478</v>
      </c>
      <c r="J41" s="1">
        <v>0.32226849600000002</v>
      </c>
      <c r="K41" s="1">
        <v>0.477233401</v>
      </c>
      <c r="L41" s="1">
        <v>0.464472094</v>
      </c>
      <c r="M41" s="1">
        <v>4.7891380200000002</v>
      </c>
      <c r="N41" s="1">
        <v>1.2916970999999999</v>
      </c>
      <c r="O41" s="1">
        <v>0.92095116200000005</v>
      </c>
      <c r="P41" s="1">
        <v>1.13953813</v>
      </c>
      <c r="Q41" s="1">
        <v>0.98938500799999995</v>
      </c>
      <c r="R41" s="1">
        <v>0.34514733600000003</v>
      </c>
      <c r="S41" s="1">
        <v>0.35829019099999998</v>
      </c>
      <c r="T41" s="1">
        <v>0.71531509000000004</v>
      </c>
      <c r="U41" s="1">
        <v>0.65645168099999995</v>
      </c>
      <c r="V41" s="1">
        <v>0.28699608100000001</v>
      </c>
      <c r="W41" s="1">
        <v>0.47248061499999999</v>
      </c>
      <c r="X41" s="1">
        <v>0.36412497700000002</v>
      </c>
      <c r="Y41" s="1">
        <v>0.244459974</v>
      </c>
      <c r="Z41" s="1">
        <v>0.48470184300000002</v>
      </c>
      <c r="AA41" s="1">
        <v>0.68148869400000001</v>
      </c>
      <c r="AB41" s="1">
        <v>0.491243288</v>
      </c>
      <c r="AC41" s="1">
        <v>0.39654009899999998</v>
      </c>
      <c r="AD41" s="1">
        <v>0.50415522700000004</v>
      </c>
      <c r="AE41" s="1">
        <v>0.97653958399999996</v>
      </c>
      <c r="AF41" s="1">
        <v>0.35489314999999999</v>
      </c>
      <c r="AG41" s="1">
        <v>0.83265173100000001</v>
      </c>
      <c r="AH41" s="1">
        <v>0.70119821999999998</v>
      </c>
      <c r="AI41" s="1">
        <v>0.64437909199999999</v>
      </c>
      <c r="AJ41" s="1">
        <v>0.62940599699999999</v>
      </c>
      <c r="AK41" s="1">
        <v>0.384074998</v>
      </c>
      <c r="AL41" s="1">
        <v>0.54288588000000004</v>
      </c>
      <c r="AM41" s="1">
        <v>0.39110239200000002</v>
      </c>
      <c r="AN41" s="1">
        <v>0.69794473800000001</v>
      </c>
      <c r="AO41" s="1">
        <v>0.32738732700000001</v>
      </c>
      <c r="AP41" s="1">
        <v>0.71299476799999995</v>
      </c>
      <c r="AQ41" s="1">
        <v>0.70817510400000006</v>
      </c>
      <c r="AR41" s="1">
        <v>0.86495872600000001</v>
      </c>
      <c r="AS41" s="1">
        <v>0.90723617700000003</v>
      </c>
      <c r="AT41" s="1">
        <v>0.60590732599999997</v>
      </c>
      <c r="AU41" s="1">
        <v>0.64240034099999999</v>
      </c>
      <c r="AV41" s="1">
        <v>0.36348160299999999</v>
      </c>
      <c r="AW41" s="1">
        <v>0.64612334100000002</v>
      </c>
      <c r="AX41" s="1">
        <v>0.73409687700000004</v>
      </c>
      <c r="AY41" s="1">
        <v>0.44955968699999999</v>
      </c>
      <c r="AZ41" s="1">
        <v>0.36246768800000001</v>
      </c>
      <c r="BA41" s="1">
        <v>0.69335815599999995</v>
      </c>
      <c r="BB41" s="1">
        <v>0.72463928799999999</v>
      </c>
      <c r="BC41" s="1">
        <v>0.59264605199999998</v>
      </c>
      <c r="BD41" s="1">
        <v>0.45412640999999998</v>
      </c>
      <c r="BE41" s="1">
        <v>0.54803343800000004</v>
      </c>
      <c r="BF41" s="1">
        <v>0.38776841400000001</v>
      </c>
      <c r="BG41" s="1">
        <v>0.85081986799999998</v>
      </c>
      <c r="BH41" s="1">
        <v>0.29977075199999997</v>
      </c>
      <c r="BI41" s="1">
        <v>0.55262883399999996</v>
      </c>
      <c r="BJ41" s="1">
        <v>0.636286413</v>
      </c>
      <c r="BK41" s="1">
        <v>0.329455467</v>
      </c>
      <c r="BL41" s="1">
        <v>0.410902765</v>
      </c>
      <c r="BM41" s="1">
        <v>0.574723396</v>
      </c>
      <c r="BN41" s="1">
        <v>0.60506413100000001</v>
      </c>
      <c r="BO41" s="1">
        <v>0.71896168599999999</v>
      </c>
      <c r="BP41" s="1">
        <v>0.28800793099999999</v>
      </c>
      <c r="BQ41" s="1">
        <v>0.55740005999999997</v>
      </c>
      <c r="BR41" s="1">
        <v>0.28489481</v>
      </c>
      <c r="BS41" s="1">
        <v>0.79496637599999997</v>
      </c>
      <c r="BT41" s="1">
        <v>0.310391682</v>
      </c>
      <c r="BU41" s="1">
        <v>0.29295027899999998</v>
      </c>
      <c r="BV41" s="1">
        <v>0.31951337099999999</v>
      </c>
      <c r="BW41" s="1">
        <v>0.26583183399999999</v>
      </c>
      <c r="BX41" s="1">
        <v>0.48431371200000001</v>
      </c>
      <c r="BY41" s="1">
        <v>0.95466021899999998</v>
      </c>
      <c r="BZ41" s="1">
        <v>0.58042693400000001</v>
      </c>
      <c r="CA41" s="1">
        <v>0.50307275799999995</v>
      </c>
      <c r="CB41" s="1">
        <v>0.60564325699999999</v>
      </c>
      <c r="CC41" s="1">
        <v>0.56758524200000005</v>
      </c>
      <c r="CD41" s="1">
        <v>0.24509310200000001</v>
      </c>
      <c r="CE41" s="1">
        <v>0.42193277699999998</v>
      </c>
      <c r="CF41" s="1">
        <v>0.90263235900000005</v>
      </c>
      <c r="CG41" s="1">
        <v>0.21351593199999999</v>
      </c>
      <c r="CH41" s="1">
        <v>0.25426579900000001</v>
      </c>
      <c r="CI41" s="1">
        <v>0.75296853200000002</v>
      </c>
      <c r="CJ41" s="1">
        <v>0.51783051899999999</v>
      </c>
      <c r="CK41" s="1">
        <v>0.33944743300000002</v>
      </c>
      <c r="CL41" s="1">
        <v>0.24735675600000001</v>
      </c>
      <c r="CM41" s="1">
        <v>0.29110072799999998</v>
      </c>
      <c r="CN41" s="1">
        <v>0.69591000700000005</v>
      </c>
      <c r="CO41" s="1">
        <v>0.491526134</v>
      </c>
      <c r="CP41" s="1">
        <v>0.34047312899999999</v>
      </c>
      <c r="CQ41" s="1">
        <v>0.47540242900000002</v>
      </c>
      <c r="CR41" s="1">
        <v>0.75797253799999997</v>
      </c>
      <c r="CS41" s="1">
        <v>0.25500419200000002</v>
      </c>
      <c r="CT41" s="1">
        <v>0.64777754700000001</v>
      </c>
      <c r="CU41" s="1">
        <v>0.376869379</v>
      </c>
      <c r="CV41" s="1">
        <v>0.17464562</v>
      </c>
      <c r="CW41" s="1">
        <v>0.54488822199999998</v>
      </c>
      <c r="CX41" s="1">
        <v>0.21625272500000001</v>
      </c>
      <c r="CY41" s="1">
        <v>0.877334273</v>
      </c>
      <c r="CZ41" s="1">
        <v>1.1568148300000001</v>
      </c>
      <c r="DA41" s="1">
        <v>8.9710705599999995E-4</v>
      </c>
      <c r="DB41" s="1">
        <v>1.4741433900000001E-4</v>
      </c>
      <c r="DC41" s="1">
        <v>3.0249777299999999E-4</v>
      </c>
      <c r="DD41" s="1">
        <v>9.9395601300000004E-3</v>
      </c>
      <c r="DE41" s="1">
        <v>3.7433727700000001E-4</v>
      </c>
      <c r="DF41" s="1">
        <v>4.1508538400000003E-4</v>
      </c>
      <c r="DG41" s="1">
        <v>1.2840724800000001E-3</v>
      </c>
      <c r="DH41" s="1">
        <v>7.19855172E-4</v>
      </c>
      <c r="DI41" s="1">
        <v>9.0440969500000003E-3</v>
      </c>
      <c r="DJ41" s="1">
        <v>3.3519427500000002E-3</v>
      </c>
      <c r="DK41" s="1">
        <v>6.0326005499999999E-4</v>
      </c>
      <c r="DL41" s="1">
        <v>1.9951830899999999E-4</v>
      </c>
      <c r="DM41" s="1">
        <v>3.6884097800000001E-3</v>
      </c>
      <c r="DN41" s="1">
        <v>3.6874778500000001E-4</v>
      </c>
      <c r="DO41" s="1">
        <v>3.5295685299999998E-4</v>
      </c>
      <c r="DP41" s="1">
        <v>4.2491780400000001E-4</v>
      </c>
      <c r="DQ41" s="1">
        <v>4.4704526899999998E-4</v>
      </c>
      <c r="DR41" s="1">
        <v>3.0741792700000002E-4</v>
      </c>
      <c r="DS41" s="1">
        <v>3.7352007399999999E-4</v>
      </c>
      <c r="DT41" s="1">
        <v>4.1075469199999999E-4</v>
      </c>
      <c r="DU41" s="1">
        <v>5.3842245999999999E-4</v>
      </c>
      <c r="DV41" s="1">
        <v>3.5785428200000002E-4</v>
      </c>
      <c r="DW41" s="1">
        <v>4.3873323000000002E-4</v>
      </c>
      <c r="DX41" s="1">
        <v>2.52527544E-4</v>
      </c>
      <c r="DY41" s="1">
        <v>3.7258832599999998E-4</v>
      </c>
      <c r="DZ41" s="1">
        <v>2.83564607E-4</v>
      </c>
      <c r="EA41" s="1">
        <v>4.5847483299999998E-4</v>
      </c>
      <c r="EB41" s="1">
        <v>3.9224546E-4</v>
      </c>
      <c r="EC41" s="1">
        <v>3.3836591000000003E-4</v>
      </c>
      <c r="ED41" s="1">
        <v>5.1785507700000003E-4</v>
      </c>
      <c r="EE41" s="1">
        <v>5.7311791199999998E-4</v>
      </c>
      <c r="EF41" s="1">
        <v>5.2591819999999996E-4</v>
      </c>
      <c r="EG41" s="1">
        <v>5.86727434E-4</v>
      </c>
      <c r="EH41" s="1">
        <v>5.5219309100000005E-4</v>
      </c>
      <c r="EI41" s="1">
        <v>2.4281668400000001E-4</v>
      </c>
      <c r="EJ41" s="1">
        <v>5.4707298299999998E-4</v>
      </c>
      <c r="EK41" s="1">
        <v>5.9838204799999998E-4</v>
      </c>
      <c r="EL41" s="1">
        <v>3.68198821E-4</v>
      </c>
      <c r="EM41" s="1">
        <v>2.5376473300000002E-4</v>
      </c>
      <c r="EN41" s="1">
        <v>5.8533720700000005E-4</v>
      </c>
      <c r="EO41" s="1">
        <v>2.8604069299999999E-4</v>
      </c>
      <c r="EP41" s="1">
        <v>3.49945149E-4</v>
      </c>
      <c r="EQ41" s="1">
        <v>4.1387573300000002E-4</v>
      </c>
      <c r="ER41" s="1">
        <v>2.8452447099999999E-4</v>
      </c>
      <c r="ES41" s="1">
        <v>3.3578481599999999E-4</v>
      </c>
      <c r="ET41" s="1">
        <v>4.2381732999999998E-4</v>
      </c>
      <c r="EU41" s="1">
        <v>2.7381957499999999E-4</v>
      </c>
      <c r="EV41" s="1">
        <v>5.96302066E-4</v>
      </c>
      <c r="EW41" s="1">
        <v>3.2176771200000001E-4</v>
      </c>
      <c r="EX41" s="1">
        <v>2.8334072400000002E-4</v>
      </c>
      <c r="EY41" s="1">
        <v>5.9142574499999997E-4</v>
      </c>
      <c r="EZ41" s="1">
        <v>4.9235467599999998E-4</v>
      </c>
      <c r="FA41" s="1">
        <v>2.9314404499999999E-4</v>
      </c>
      <c r="FB41" s="1">
        <v>3.6650374400000002E-4</v>
      </c>
      <c r="FC41" s="1">
        <v>2.7482152700000003E-4</v>
      </c>
      <c r="FD41" s="1">
        <v>3.22638309E-4</v>
      </c>
      <c r="FE41" s="1">
        <v>2.44250298E-4</v>
      </c>
      <c r="FF41" s="1">
        <v>3.7384277699999997E-4</v>
      </c>
      <c r="FG41" s="1">
        <v>3.7252845E-4</v>
      </c>
      <c r="FH41" s="1">
        <v>4.5540681699999998E-4</v>
      </c>
      <c r="FI41" s="1">
        <v>3.0994032399999998E-4</v>
      </c>
      <c r="FJ41" s="1">
        <v>2.4197948899999999E-4</v>
      </c>
      <c r="FK41" s="1">
        <v>4.9685070499999996E-4</v>
      </c>
      <c r="FL41" s="1">
        <v>3.4888468400000002E-4</v>
      </c>
      <c r="FM41" s="1">
        <v>3.20999742E-4</v>
      </c>
      <c r="FN41" s="1">
        <v>4.7166721200000002E-4</v>
      </c>
      <c r="FO41" s="1">
        <v>5.2815654899999998E-4</v>
      </c>
      <c r="FP41" s="1">
        <v>3.6124420599999998E-4</v>
      </c>
      <c r="FQ41" s="1">
        <v>3.4504168899999999E-4</v>
      </c>
      <c r="FR41" s="1">
        <v>6.0292053999999996E-4</v>
      </c>
      <c r="FS41" s="1">
        <v>5.8714647700000002E-4</v>
      </c>
      <c r="FT41" s="1">
        <v>2.6426862300000002E-4</v>
      </c>
      <c r="FU41" s="1">
        <v>3.4257989600000003E-4</v>
      </c>
      <c r="FV41" s="1">
        <v>3.7061920199999999E-4</v>
      </c>
      <c r="FW41" s="1">
        <v>4.4405174100000001E-4</v>
      </c>
      <c r="FX41" s="1">
        <v>3.8437614399999999E-4</v>
      </c>
      <c r="FY41" s="1">
        <v>4.7998705800000001E-4</v>
      </c>
      <c r="FZ41" s="1">
        <v>4.8920314799999996E-4</v>
      </c>
      <c r="GA41" s="1">
        <v>2.3545786599999999E-4</v>
      </c>
      <c r="GB41" s="1">
        <v>4.5026662000000002E-4</v>
      </c>
      <c r="GC41" s="1">
        <v>6.7143798199999997E-4</v>
      </c>
      <c r="GD41" s="1">
        <v>3.3759385400000002E-4</v>
      </c>
      <c r="GE41" s="1">
        <v>2.9461359899999998E-4</v>
      </c>
      <c r="GF41" s="1">
        <v>3.9659430800000002E-4</v>
      </c>
      <c r="GG41" s="1">
        <v>4.6064086700000001E-4</v>
      </c>
      <c r="GH41" s="1">
        <v>6.3239532999999999E-4</v>
      </c>
      <c r="GI41" s="1">
        <v>3.3805391399999998E-4</v>
      </c>
      <c r="GJ41" s="1">
        <v>2.65581468E-4</v>
      </c>
      <c r="GK41" s="1">
        <v>3.3320923699999998E-4</v>
      </c>
      <c r="GL41" s="1">
        <v>2.4604211200000001E-4</v>
      </c>
      <c r="GM41" s="1">
        <v>3.8824919899999998E-4</v>
      </c>
      <c r="GN41" s="1">
        <v>5.3124943000000004E-4</v>
      </c>
      <c r="GO41" s="1">
        <v>7.3519871200000003E-4</v>
      </c>
      <c r="GP41" s="1">
        <v>6.3618430000000003E-4</v>
      </c>
      <c r="GQ41" s="1">
        <v>4.5666453699999999E-4</v>
      </c>
      <c r="GR41" s="1">
        <v>8.4354802299999997E-4</v>
      </c>
      <c r="GS41" s="1">
        <v>2.5509587099999999E-4</v>
      </c>
      <c r="GT41" s="1">
        <v>4.1598573000000002E-4</v>
      </c>
      <c r="GU41" s="1">
        <v>5.6326623700000001E-4</v>
      </c>
      <c r="GV41" s="1">
        <v>8.3515828900000005E-4</v>
      </c>
    </row>
    <row r="42" spans="1:204" x14ac:dyDescent="0.2">
      <c r="A42" t="s">
        <v>42</v>
      </c>
      <c r="B42">
        <v>2155.6209305478801</v>
      </c>
      <c r="C42">
        <v>-166.18380920702</v>
      </c>
      <c r="D42" t="s">
        <v>1</v>
      </c>
      <c r="E42" s="1">
        <v>6.4951045199999999</v>
      </c>
      <c r="F42" s="1">
        <v>0.56441656799999995</v>
      </c>
      <c r="G42" s="1">
        <v>0.47493771400000001</v>
      </c>
      <c r="H42" s="1">
        <v>0.116887401</v>
      </c>
      <c r="I42" s="1">
        <v>0.190706557</v>
      </c>
      <c r="J42" s="1">
        <v>4.9121403000000001E-2</v>
      </c>
      <c r="K42" s="1">
        <v>0.19009424799999999</v>
      </c>
      <c r="L42" s="1">
        <v>0.14318091999999999</v>
      </c>
      <c r="M42" s="1">
        <v>0.35939412100000001</v>
      </c>
      <c r="N42" s="1">
        <v>0.40793973300000003</v>
      </c>
      <c r="O42" s="1">
        <v>0.419668604</v>
      </c>
      <c r="P42" s="1">
        <v>1.4256662</v>
      </c>
      <c r="Q42" s="1">
        <v>0.89624695899999995</v>
      </c>
      <c r="R42" s="1">
        <v>6.9620396099999997</v>
      </c>
      <c r="S42" s="1">
        <v>0.85409942900000002</v>
      </c>
      <c r="T42" s="1">
        <v>1.59689701</v>
      </c>
      <c r="U42" s="1">
        <v>1.2160520399999999</v>
      </c>
      <c r="V42" s="1">
        <v>3.0910080600000001</v>
      </c>
      <c r="W42" s="1">
        <v>1.6713027600000001</v>
      </c>
      <c r="X42" s="1">
        <v>2.08479809</v>
      </c>
      <c r="Y42" s="1">
        <v>2.06296152</v>
      </c>
      <c r="Z42" s="1">
        <v>1.2697068300000001</v>
      </c>
      <c r="AA42" s="1">
        <v>1.15909876</v>
      </c>
      <c r="AB42" s="1">
        <v>1.0703647599999999</v>
      </c>
      <c r="AC42" s="1">
        <v>1.7282667700000001</v>
      </c>
      <c r="AD42" s="1">
        <v>0.75570063300000001</v>
      </c>
      <c r="AE42" s="1">
        <v>0.87825943699999998</v>
      </c>
      <c r="AF42" s="1">
        <v>1.0898382799999999</v>
      </c>
      <c r="AG42" s="1">
        <v>0.64866556200000003</v>
      </c>
      <c r="AH42" s="1">
        <v>0.88361626199999999</v>
      </c>
      <c r="AI42" s="1">
        <v>0.88176400799999999</v>
      </c>
      <c r="AJ42" s="1">
        <v>1.2049216199999999</v>
      </c>
      <c r="AK42" s="1">
        <v>0.38323794300000003</v>
      </c>
      <c r="AL42" s="1">
        <v>0.97937883800000003</v>
      </c>
      <c r="AM42" s="1">
        <v>0.92603564500000002</v>
      </c>
      <c r="AN42" s="1">
        <v>0.75593074000000005</v>
      </c>
      <c r="AO42" s="1">
        <v>0.66266844300000005</v>
      </c>
      <c r="AP42" s="1">
        <v>0.97693826299999997</v>
      </c>
      <c r="AQ42" s="1">
        <v>0.328551855</v>
      </c>
      <c r="AR42" s="1">
        <v>0.80622659500000005</v>
      </c>
      <c r="AS42" s="1">
        <v>0.38622998600000003</v>
      </c>
      <c r="AT42" s="1">
        <v>0.61258747700000005</v>
      </c>
      <c r="AU42" s="1">
        <v>0.22070925</v>
      </c>
      <c r="AV42" s="1">
        <v>0.24412141500000001</v>
      </c>
      <c r="AW42" s="1">
        <v>0.22077005599999999</v>
      </c>
      <c r="AX42" s="1">
        <v>0.629133838</v>
      </c>
      <c r="AY42" s="1">
        <v>0.196395768</v>
      </c>
      <c r="AZ42" s="1">
        <v>0.17924873899999999</v>
      </c>
      <c r="BA42" s="1">
        <v>0.41374041</v>
      </c>
      <c r="BB42" s="1">
        <v>0.29048112300000001</v>
      </c>
      <c r="BC42" s="1">
        <v>0.49087813899999999</v>
      </c>
      <c r="BD42" s="1">
        <v>0.57544612100000003</v>
      </c>
      <c r="BE42" s="1">
        <v>0.19656712800000001</v>
      </c>
      <c r="BF42" s="1">
        <v>0.191904196</v>
      </c>
      <c r="BG42" s="1">
        <v>0.11728638299999999</v>
      </c>
      <c r="BH42" s="1">
        <v>0.21754164100000001</v>
      </c>
      <c r="BI42" s="1">
        <v>0.13356565300000001</v>
      </c>
      <c r="BJ42" s="1">
        <v>0.42199089400000001</v>
      </c>
      <c r="BK42" s="1">
        <v>0.107831866</v>
      </c>
      <c r="BL42" s="1">
        <v>0.12942204199999999</v>
      </c>
      <c r="BM42" s="1">
        <v>6.9894176000000002E-2</v>
      </c>
      <c r="BN42" s="1">
        <v>0.50116965999999996</v>
      </c>
      <c r="BO42" s="1">
        <v>0.69982366399999996</v>
      </c>
      <c r="BP42" s="1">
        <v>0.18904526599999999</v>
      </c>
      <c r="BQ42" s="1">
        <v>0.50258694800000003</v>
      </c>
      <c r="BR42" s="1">
        <v>8.0889481700000002E-2</v>
      </c>
      <c r="BS42" s="1">
        <v>0.67884677599999999</v>
      </c>
      <c r="BT42" s="1">
        <v>0.37798836699999999</v>
      </c>
      <c r="BU42" s="1">
        <v>0.54859865799999996</v>
      </c>
      <c r="BV42" s="1">
        <v>0.68312254800000005</v>
      </c>
      <c r="BW42" s="1">
        <v>0.49464261300000001</v>
      </c>
      <c r="BX42" s="1">
        <v>0.53471385599999999</v>
      </c>
      <c r="BY42" s="1">
        <v>0.269416296</v>
      </c>
      <c r="BZ42" s="1">
        <v>0.21864734</v>
      </c>
      <c r="CA42" s="1">
        <v>7.1751907500000003E-2</v>
      </c>
      <c r="CB42" s="1">
        <v>0.399252353</v>
      </c>
      <c r="CC42" s="1">
        <v>0.57485269999999999</v>
      </c>
      <c r="CD42" s="1">
        <v>0.64333559500000004</v>
      </c>
      <c r="CE42" s="1">
        <v>0.41153807799999997</v>
      </c>
      <c r="CF42" s="1">
        <v>0.25636662300000002</v>
      </c>
      <c r="CG42" s="1">
        <v>0.26685493500000002</v>
      </c>
      <c r="CH42" s="1">
        <v>0.142136606</v>
      </c>
      <c r="CI42" s="1">
        <v>0.247843224</v>
      </c>
      <c r="CJ42" s="1">
        <v>0.256757128</v>
      </c>
      <c r="CK42" s="1">
        <v>0.148874955</v>
      </c>
      <c r="CL42" s="1">
        <v>0.16210075099999999</v>
      </c>
      <c r="CM42" s="1">
        <v>0.152558215</v>
      </c>
      <c r="CN42" s="1">
        <v>0.14577816299999999</v>
      </c>
      <c r="CO42" s="1">
        <v>0.185495349</v>
      </c>
      <c r="CP42" s="1">
        <v>0.61696516300000004</v>
      </c>
      <c r="CQ42" s="1">
        <v>0.22435238099999999</v>
      </c>
      <c r="CR42" s="1">
        <v>0.27732311500000001</v>
      </c>
      <c r="CS42" s="1">
        <v>0.28139313300000002</v>
      </c>
      <c r="CT42" s="1">
        <v>0.451953877</v>
      </c>
      <c r="CU42" s="1">
        <v>0.71565810799999996</v>
      </c>
      <c r="CV42" s="1">
        <v>0.25596299300000003</v>
      </c>
      <c r="CW42" s="1">
        <v>0.66895591099999996</v>
      </c>
      <c r="CX42" s="1">
        <v>0.52961250699999995</v>
      </c>
      <c r="CY42" s="1">
        <v>0.38058521400000001</v>
      </c>
      <c r="CZ42" s="1">
        <v>0.78145699199999996</v>
      </c>
      <c r="DA42" s="1">
        <v>2.6847100999999999E-3</v>
      </c>
      <c r="DB42" s="1">
        <v>7.1574917299999997E-4</v>
      </c>
      <c r="DC42" s="1">
        <v>2.6051582700000001E-4</v>
      </c>
      <c r="DD42" s="1">
        <v>6.3395163299999997E-4</v>
      </c>
      <c r="DE42" s="1">
        <v>3.5676186899999998E-4</v>
      </c>
      <c r="DF42" s="1">
        <v>5.5929684200000003E-4</v>
      </c>
      <c r="DG42" s="1">
        <v>3.0546847699999997E-4</v>
      </c>
      <c r="DH42" s="1">
        <v>4.8470438899999999E-4</v>
      </c>
      <c r="DI42" s="1">
        <v>2.83867158E-4</v>
      </c>
      <c r="DJ42" s="1">
        <v>4.8729997600000001E-4</v>
      </c>
      <c r="DK42" s="1">
        <v>4.1710103900000002E-4</v>
      </c>
      <c r="DL42" s="1">
        <v>1.2708943700000001E-3</v>
      </c>
      <c r="DM42" s="1">
        <v>6.1652242100000004E-4</v>
      </c>
      <c r="DN42" s="1">
        <v>9.9157622600000005E-3</v>
      </c>
      <c r="DO42" s="1">
        <v>5.0436998200000004E-4</v>
      </c>
      <c r="DP42" s="1">
        <v>1.0934814799999999E-3</v>
      </c>
      <c r="DQ42" s="1">
        <v>6.7438771999999998E-4</v>
      </c>
      <c r="DR42" s="1">
        <v>2.5370817600000001E-3</v>
      </c>
      <c r="DS42" s="1">
        <v>1.0068541800000001E-3</v>
      </c>
      <c r="DT42" s="1">
        <v>8.9036861000000005E-4</v>
      </c>
      <c r="DU42" s="1">
        <v>1.6263960900000001E-3</v>
      </c>
      <c r="DV42" s="1">
        <v>7.04982039E-4</v>
      </c>
      <c r="DW42" s="1">
        <v>6.1235961799999995E-4</v>
      </c>
      <c r="DX42" s="1">
        <v>6.18006065E-4</v>
      </c>
      <c r="DY42" s="1">
        <v>1.22357343E-3</v>
      </c>
      <c r="DZ42" s="1">
        <v>4.5772341300000003E-4</v>
      </c>
      <c r="EA42" s="1">
        <v>4.8852415599999997E-4</v>
      </c>
      <c r="EB42" s="1">
        <v>6.2798830999999996E-4</v>
      </c>
      <c r="EC42" s="1">
        <v>4.2076551099999999E-4</v>
      </c>
      <c r="ED42" s="1">
        <v>5.6858147500000002E-4</v>
      </c>
      <c r="EE42" s="1">
        <v>3.20723374E-4</v>
      </c>
      <c r="EF42" s="1">
        <v>9.6603104700000004E-4</v>
      </c>
      <c r="EG42" s="1">
        <v>2.6321778400000001E-4</v>
      </c>
      <c r="EH42" s="1">
        <v>3.3090742000000002E-4</v>
      </c>
      <c r="EI42" s="1">
        <v>8.8916235299999998E-4</v>
      </c>
      <c r="EJ42" s="1">
        <v>8.2855782999999999E-4</v>
      </c>
      <c r="EK42" s="1">
        <v>3.29855092E-4</v>
      </c>
      <c r="EL42" s="1">
        <v>3.26444477E-4</v>
      </c>
      <c r="EM42" s="1">
        <v>4.9973539400000001E-4</v>
      </c>
      <c r="EN42" s="1">
        <v>4.6882604099999999E-4</v>
      </c>
      <c r="EO42" s="1">
        <v>6.8053608000000004E-4</v>
      </c>
      <c r="EP42" s="1">
        <v>2.8774708400000002E-4</v>
      </c>
      <c r="EQ42" s="1">
        <v>4.3788640199999998E-4</v>
      </c>
      <c r="ER42" s="1">
        <v>2.6255999399999998E-4</v>
      </c>
      <c r="ES42" s="1">
        <v>6.0147328599999999E-4</v>
      </c>
      <c r="ET42" s="1">
        <v>4.88159448E-4</v>
      </c>
      <c r="EU42" s="1">
        <v>4.1673565399999999E-4</v>
      </c>
      <c r="EV42" s="1">
        <v>6.2834965400000004E-4</v>
      </c>
      <c r="EW42" s="1">
        <v>4.2083992599999999E-4</v>
      </c>
      <c r="EX42" s="1">
        <v>5.0214786100000002E-4</v>
      </c>
      <c r="EY42" s="1">
        <v>3.0765316100000002E-4</v>
      </c>
      <c r="EZ42" s="1">
        <v>3.2311667900000003E-4</v>
      </c>
      <c r="FA42" s="1">
        <v>4.0255804100000002E-4</v>
      </c>
      <c r="FB42" s="1">
        <v>3.9159955099999998E-4</v>
      </c>
      <c r="FC42" s="1">
        <v>4.0223789500000001E-4</v>
      </c>
      <c r="FD42" s="1">
        <v>4.7614150200000002E-4</v>
      </c>
      <c r="FE42" s="1">
        <v>5.3974335699999995E-4</v>
      </c>
      <c r="FF42" s="1">
        <v>4.0253903600000001E-4</v>
      </c>
      <c r="FG42" s="1">
        <v>5.4314601700000003E-4</v>
      </c>
      <c r="FH42" s="1">
        <v>5.8819315100000003E-4</v>
      </c>
      <c r="FI42" s="1">
        <v>7.9458122000000003E-4</v>
      </c>
      <c r="FJ42" s="1">
        <v>2.6693386700000002E-4</v>
      </c>
      <c r="FK42" s="1">
        <v>2.1840738300000001E-4</v>
      </c>
      <c r="FL42" s="1">
        <v>3.1894615100000001E-4</v>
      </c>
      <c r="FM42" s="1">
        <v>3.6597656299999998E-4</v>
      </c>
      <c r="FN42" s="1">
        <v>5.7512373499999997E-4</v>
      </c>
      <c r="FO42" s="1">
        <v>1.98022477E-4</v>
      </c>
      <c r="FP42" s="1">
        <v>3.1923639700000002E-4</v>
      </c>
      <c r="FQ42" s="1">
        <v>2.0817621699999999E-4</v>
      </c>
      <c r="FR42" s="1">
        <v>2.38827807E-4</v>
      </c>
      <c r="FS42" s="1">
        <v>3.79559438E-4</v>
      </c>
      <c r="FT42" s="1">
        <v>3.46483698E-4</v>
      </c>
      <c r="FU42" s="1">
        <v>4.2553721800000003E-4</v>
      </c>
      <c r="FV42" s="1">
        <v>2.5820172499999998E-4</v>
      </c>
      <c r="FW42" s="1">
        <v>7.0912694099999995E-4</v>
      </c>
      <c r="FX42" s="1">
        <v>2.5447101099999999E-4</v>
      </c>
      <c r="FY42" s="1">
        <v>2.9368968200000001E-4</v>
      </c>
      <c r="FZ42" s="1">
        <v>3.14142231E-4</v>
      </c>
      <c r="GA42" s="1">
        <v>3.99736037E-4</v>
      </c>
      <c r="GB42" s="1">
        <v>4.4271917999999999E-4</v>
      </c>
      <c r="GC42" s="1">
        <v>4.9667727400000005E-4</v>
      </c>
      <c r="GD42" s="1">
        <v>5.9996514000000003E-4</v>
      </c>
      <c r="GE42" s="1">
        <v>2.5191487499999997E-4</v>
      </c>
      <c r="GF42" s="1">
        <v>2.53001946E-4</v>
      </c>
      <c r="GG42" s="1">
        <v>6.1412563700000004E-4</v>
      </c>
      <c r="GH42" s="1">
        <v>4.0276548900000002E-4</v>
      </c>
      <c r="GI42" s="1">
        <v>5.7726659999999999E-4</v>
      </c>
      <c r="GJ42" s="1">
        <v>6.3944736199999998E-4</v>
      </c>
      <c r="GK42" s="1">
        <v>6.0683954900000005E-4</v>
      </c>
      <c r="GL42" s="1">
        <v>4.9090292999999995E-4</v>
      </c>
      <c r="GM42" s="1">
        <v>2.8770397699999999E-4</v>
      </c>
      <c r="GN42" s="1">
        <v>5.9753695399999995E-4</v>
      </c>
      <c r="GO42" s="1">
        <v>7.2329707099999996E-4</v>
      </c>
      <c r="GP42" s="1">
        <v>5.8150591999999997E-4</v>
      </c>
      <c r="GQ42" s="1">
        <v>3.0688014200000002E-4</v>
      </c>
      <c r="GR42" s="1">
        <v>5.0447529300000002E-4</v>
      </c>
      <c r="GS42" s="1">
        <v>4.0586665699999998E-4</v>
      </c>
      <c r="GT42" s="1">
        <v>2.8492013399999998E-4</v>
      </c>
      <c r="GU42" s="1">
        <v>4.6015152199999998E-4</v>
      </c>
      <c r="GV42" s="1">
        <v>4.8238186999999998E-4</v>
      </c>
    </row>
    <row r="43" spans="1:204" x14ac:dyDescent="0.2">
      <c r="A43" t="s">
        <v>43</v>
      </c>
      <c r="B43">
        <v>1332.5339387850699</v>
      </c>
      <c r="C43">
        <v>-171.85013391205001</v>
      </c>
      <c r="D43" t="s">
        <v>1</v>
      </c>
      <c r="E43" s="1">
        <v>0.58395080399999999</v>
      </c>
      <c r="F43" s="1">
        <v>1.3772308099999999</v>
      </c>
      <c r="G43" s="1">
        <v>1.6639122500000001</v>
      </c>
      <c r="H43" s="1">
        <v>0.46115449800000002</v>
      </c>
      <c r="I43" s="1">
        <v>0.54610853100000001</v>
      </c>
      <c r="J43" s="1">
        <v>0.74792146400000004</v>
      </c>
      <c r="K43" s="1">
        <v>1.03973647</v>
      </c>
      <c r="L43" s="1">
        <v>1.51625207</v>
      </c>
      <c r="M43" s="1">
        <v>0.78205022300000004</v>
      </c>
      <c r="N43" s="1">
        <v>0.43950319100000002</v>
      </c>
      <c r="O43" s="1">
        <v>0.975908726</v>
      </c>
      <c r="P43" s="1">
        <v>0.44778149699999997</v>
      </c>
      <c r="Q43" s="1">
        <v>0.69490370099999998</v>
      </c>
      <c r="R43" s="1">
        <v>0.74488405599999996</v>
      </c>
      <c r="S43" s="1">
        <v>0.79711485299999996</v>
      </c>
      <c r="T43" s="1">
        <v>0.83341658500000004</v>
      </c>
      <c r="U43" s="1">
        <v>0.59600987999999999</v>
      </c>
      <c r="V43" s="1">
        <v>0.99113160300000003</v>
      </c>
      <c r="W43" s="1">
        <v>0.40037753799999998</v>
      </c>
      <c r="X43" s="1">
        <v>0.32283894499999999</v>
      </c>
      <c r="Y43" s="1">
        <v>0.29251987200000001</v>
      </c>
      <c r="Z43" s="1">
        <v>0.31925683999999999</v>
      </c>
      <c r="AA43" s="1">
        <v>0.75373471999999997</v>
      </c>
      <c r="AB43" s="1">
        <v>0.32621567299999998</v>
      </c>
      <c r="AC43" s="1">
        <v>0.89502663699999996</v>
      </c>
      <c r="AD43" s="1">
        <v>0.70002204400000001</v>
      </c>
      <c r="AE43" s="1">
        <v>0.46149645</v>
      </c>
      <c r="AF43" s="1">
        <v>0.424399309</v>
      </c>
      <c r="AG43" s="1">
        <v>0.50830972799999996</v>
      </c>
      <c r="AH43" s="1">
        <v>0.52970200899999997</v>
      </c>
      <c r="AI43" s="1">
        <v>0.84803268200000004</v>
      </c>
      <c r="AJ43" s="1">
        <v>0.74036021200000002</v>
      </c>
      <c r="AK43" s="1">
        <v>0.55208624900000003</v>
      </c>
      <c r="AL43" s="1">
        <v>0.41122909400000002</v>
      </c>
      <c r="AM43" s="1">
        <v>0.33469340800000003</v>
      </c>
      <c r="AN43" s="1">
        <v>0.411191478</v>
      </c>
      <c r="AO43" s="1">
        <v>0.34116021800000002</v>
      </c>
      <c r="AP43" s="1">
        <v>0.34113896900000001</v>
      </c>
      <c r="AQ43" s="1">
        <v>0.64894282599999997</v>
      </c>
      <c r="AR43" s="1">
        <v>0.47399260700000001</v>
      </c>
      <c r="AS43" s="1">
        <v>0.34261260500000001</v>
      </c>
      <c r="AT43" s="1">
        <v>0.71628064499999999</v>
      </c>
      <c r="AU43" s="1">
        <v>0.299494602</v>
      </c>
      <c r="AV43" s="1">
        <v>0.335820644</v>
      </c>
      <c r="AW43" s="1">
        <v>0.56480650499999996</v>
      </c>
      <c r="AX43" s="1">
        <v>0.27539630599999998</v>
      </c>
      <c r="AY43" s="1">
        <v>0.81449902799999996</v>
      </c>
      <c r="AZ43" s="1">
        <v>0.71051099200000001</v>
      </c>
      <c r="BA43" s="1">
        <v>0.67900739600000004</v>
      </c>
      <c r="BB43" s="1">
        <v>0.31812331599999999</v>
      </c>
      <c r="BC43" s="1">
        <v>0.40035108400000002</v>
      </c>
      <c r="BD43" s="1">
        <v>0.82713618300000002</v>
      </c>
      <c r="BE43" s="1">
        <v>0.40110150100000003</v>
      </c>
      <c r="BF43" s="1">
        <v>0.23532798999999999</v>
      </c>
      <c r="BG43" s="1">
        <v>0.37112869700000001</v>
      </c>
      <c r="BH43" s="1">
        <v>0.46369096199999998</v>
      </c>
      <c r="BI43" s="1">
        <v>0.42143634000000002</v>
      </c>
      <c r="BJ43" s="1">
        <v>0.36958749699999999</v>
      </c>
      <c r="BK43" s="1">
        <v>0.43498260799999999</v>
      </c>
      <c r="BL43" s="1">
        <v>0.243810835</v>
      </c>
      <c r="BM43" s="1">
        <v>0.73953387900000001</v>
      </c>
      <c r="BN43" s="1">
        <v>0.91185696999999999</v>
      </c>
      <c r="BO43" s="1">
        <v>0.33669305700000002</v>
      </c>
      <c r="BP43" s="1">
        <v>0.60232617499999996</v>
      </c>
      <c r="BQ43" s="1">
        <v>0.49616733800000001</v>
      </c>
      <c r="BR43" s="1">
        <v>0.44853004400000002</v>
      </c>
      <c r="BS43" s="1">
        <v>0.94435955000000005</v>
      </c>
      <c r="BT43" s="1">
        <v>0.40299644000000001</v>
      </c>
      <c r="BU43" s="1">
        <v>0.56610204399999997</v>
      </c>
      <c r="BV43" s="1">
        <v>0.747806054</v>
      </c>
      <c r="BW43" s="1">
        <v>0.64512694699999995</v>
      </c>
      <c r="BX43" s="1">
        <v>0.874950636</v>
      </c>
      <c r="BY43" s="1">
        <v>0.48983322299999998</v>
      </c>
      <c r="BZ43" s="1">
        <v>0.39101922900000002</v>
      </c>
      <c r="CA43" s="1">
        <v>0.53406129499999999</v>
      </c>
      <c r="CB43" s="1">
        <v>0.69168121100000002</v>
      </c>
      <c r="CC43" s="1">
        <v>0.446708469</v>
      </c>
      <c r="CD43" s="1">
        <v>0.51505253399999995</v>
      </c>
      <c r="CE43" s="1">
        <v>0.47097082800000001</v>
      </c>
      <c r="CF43" s="1">
        <v>0.73723734900000004</v>
      </c>
      <c r="CG43" s="1">
        <v>0.45820445700000001</v>
      </c>
      <c r="CH43" s="1">
        <v>0.35186121300000001</v>
      </c>
      <c r="CI43" s="1">
        <v>0.58437180799999999</v>
      </c>
      <c r="CJ43" s="1">
        <v>0.75641761200000002</v>
      </c>
      <c r="CK43" s="1">
        <v>0.74629842400000002</v>
      </c>
      <c r="CL43" s="1">
        <v>0.40960539400000001</v>
      </c>
      <c r="CM43" s="1">
        <v>0.29380541300000002</v>
      </c>
      <c r="CN43" s="1">
        <v>0.436632401</v>
      </c>
      <c r="CO43" s="1">
        <v>0.55836217600000004</v>
      </c>
      <c r="CP43" s="1">
        <v>0.47789363899999998</v>
      </c>
      <c r="CQ43" s="1">
        <v>0.73670581000000002</v>
      </c>
      <c r="CR43" s="1">
        <v>0.35386679199999999</v>
      </c>
      <c r="CS43" s="1">
        <v>0.250624864</v>
      </c>
      <c r="CT43" s="1">
        <v>0.47343497499999998</v>
      </c>
      <c r="CU43" s="1">
        <v>0.340890211</v>
      </c>
      <c r="CV43" s="1">
        <v>0.48599284199999998</v>
      </c>
      <c r="CW43" s="1">
        <v>0.43330821899999999</v>
      </c>
      <c r="CX43" s="1">
        <v>0.24855084099999999</v>
      </c>
      <c r="CY43" s="1">
        <v>0.95581633899999996</v>
      </c>
      <c r="CZ43" s="1">
        <v>1.21454046</v>
      </c>
      <c r="DA43" s="1">
        <v>2.3383788899999998E-3</v>
      </c>
      <c r="DB43" s="1">
        <v>1.8084902100000001E-3</v>
      </c>
      <c r="DC43" s="1">
        <v>5.6611635899999997E-3</v>
      </c>
      <c r="DD43" s="1">
        <v>2.28208783E-4</v>
      </c>
      <c r="DE43" s="1">
        <v>3.2580843400000002E-4</v>
      </c>
      <c r="DF43" s="1">
        <v>2.9611157800000002E-4</v>
      </c>
      <c r="DG43" s="1">
        <v>8.2433815999999999E-4</v>
      </c>
      <c r="DH43" s="1">
        <v>9.7865091700000007E-3</v>
      </c>
      <c r="DI43" s="1">
        <v>5.5240178799999999E-4</v>
      </c>
      <c r="DJ43" s="1">
        <v>2.7353798599999998E-4</v>
      </c>
      <c r="DK43" s="1">
        <v>8.9384476099999997E-4</v>
      </c>
      <c r="DL43" s="1">
        <v>3.4640252999999999E-4</v>
      </c>
      <c r="DM43" s="1">
        <v>3.24519204E-4</v>
      </c>
      <c r="DN43" s="1">
        <v>5.2852173599999999E-4</v>
      </c>
      <c r="DO43" s="1">
        <v>3.3920983300000002E-4</v>
      </c>
      <c r="DP43" s="1">
        <v>8.1409409399999997E-4</v>
      </c>
      <c r="DQ43" s="1">
        <v>5.4112083100000001E-4</v>
      </c>
      <c r="DR43" s="1">
        <v>8.0407032900000003E-4</v>
      </c>
      <c r="DS43" s="1">
        <v>3.1557030500000002E-4</v>
      </c>
      <c r="DT43" s="1">
        <v>3.1574785100000003E-4</v>
      </c>
      <c r="DU43" s="1">
        <v>2.28413301E-4</v>
      </c>
      <c r="DV43" s="1">
        <v>2.7740356299999999E-4</v>
      </c>
      <c r="DW43" s="1">
        <v>4.1796326500000001E-4</v>
      </c>
      <c r="DX43" s="1">
        <v>3.6512234699999997E-4</v>
      </c>
      <c r="DY43" s="1">
        <v>2.7680088699999999E-4</v>
      </c>
      <c r="DZ43" s="1">
        <v>4.5807052300000001E-4</v>
      </c>
      <c r="EA43" s="1">
        <v>5.4255465299999999E-4</v>
      </c>
      <c r="EB43" s="1">
        <v>5.7403327200000005E-4</v>
      </c>
      <c r="EC43" s="1">
        <v>2.7279824299999999E-4</v>
      </c>
      <c r="ED43" s="1">
        <v>2.80883705E-4</v>
      </c>
      <c r="EE43" s="1">
        <v>2.91382183E-4</v>
      </c>
      <c r="EF43" s="1">
        <v>3.2404741300000003E-4</v>
      </c>
      <c r="EG43" s="1">
        <v>6.80596651E-4</v>
      </c>
      <c r="EH43" s="1">
        <v>6.14575519E-4</v>
      </c>
      <c r="EI43" s="1">
        <v>5.8832125200000002E-4</v>
      </c>
      <c r="EJ43" s="1">
        <v>5.2885180500000003E-4</v>
      </c>
      <c r="EK43" s="1">
        <v>4.2669361200000001E-4</v>
      </c>
      <c r="EL43" s="1">
        <v>5.0250664400000003E-4</v>
      </c>
      <c r="EM43" s="1">
        <v>2.9182227999999998E-4</v>
      </c>
      <c r="EN43" s="1">
        <v>6.0948088599999996E-4</v>
      </c>
      <c r="EO43" s="1">
        <v>2.4409278000000001E-4</v>
      </c>
      <c r="EP43" s="1">
        <v>2.3884221800000001E-4</v>
      </c>
      <c r="EQ43" s="1">
        <v>3.4729275900000002E-4</v>
      </c>
      <c r="ER43" s="1">
        <v>5.4878060199999999E-4</v>
      </c>
      <c r="ES43" s="1">
        <v>5.4804663500000001E-4</v>
      </c>
      <c r="ET43" s="1">
        <v>5.8429281900000002E-4</v>
      </c>
      <c r="EU43" s="1">
        <v>3.3533072900000002E-4</v>
      </c>
      <c r="EV43" s="1">
        <v>2.3172210099999999E-4</v>
      </c>
      <c r="EW43" s="1">
        <v>4.6008804099999999E-4</v>
      </c>
      <c r="EX43" s="1">
        <v>3.81354349E-4</v>
      </c>
      <c r="EY43" s="1">
        <v>2.8855375999999999E-4</v>
      </c>
      <c r="EZ43" s="1">
        <v>4.58507781E-4</v>
      </c>
      <c r="FA43" s="1">
        <v>3.3702085999999997E-4</v>
      </c>
      <c r="FB43" s="1">
        <v>4.74554251E-4</v>
      </c>
      <c r="FC43" s="1">
        <v>2.7867856200000001E-4</v>
      </c>
      <c r="FD43" s="1">
        <v>5.9604895500000004E-4</v>
      </c>
      <c r="FE43" s="1">
        <v>3.8115359400000003E-4</v>
      </c>
      <c r="FF43" s="1">
        <v>5.3202953599999997E-4</v>
      </c>
      <c r="FG43" s="1">
        <v>6.6283355699999998E-4</v>
      </c>
      <c r="FH43" s="1">
        <v>6.3552513799999995E-4</v>
      </c>
      <c r="FI43" s="1">
        <v>3.1584681699999999E-4</v>
      </c>
      <c r="FJ43" s="1">
        <v>4.9557668400000005E-4</v>
      </c>
      <c r="FK43" s="1">
        <v>6.7481485399999998E-4</v>
      </c>
      <c r="FL43" s="1">
        <v>4.6263338900000002E-4</v>
      </c>
      <c r="FM43" s="1">
        <v>3.96428338E-4</v>
      </c>
      <c r="FN43" s="1">
        <v>4.7120005099999997E-4</v>
      </c>
      <c r="FO43" s="1">
        <v>2.8424653099999998E-4</v>
      </c>
      <c r="FP43" s="1">
        <v>2.8139807100000002E-4</v>
      </c>
      <c r="FQ43" s="1">
        <v>2.6859859300000001E-4</v>
      </c>
      <c r="FR43" s="1">
        <v>5.7578174799999997E-4</v>
      </c>
      <c r="FS43" s="1">
        <v>2.5874468400000002E-4</v>
      </c>
      <c r="FT43" s="1">
        <v>4.29236067E-4</v>
      </c>
      <c r="FU43" s="1">
        <v>2.3764578299999999E-4</v>
      </c>
      <c r="FV43" s="1">
        <v>2.4524334899999998E-4</v>
      </c>
      <c r="FW43" s="1">
        <v>6.3088188099999997E-4</v>
      </c>
      <c r="FX43" s="1">
        <v>2.3095144400000001E-4</v>
      </c>
      <c r="FY43" s="1">
        <v>5.0525117700000002E-4</v>
      </c>
      <c r="FZ43" s="1">
        <v>5.0676435600000003E-4</v>
      </c>
      <c r="GA43" s="1">
        <v>3.5777158599999999E-4</v>
      </c>
      <c r="GB43" s="1">
        <v>4.6546364900000001E-4</v>
      </c>
      <c r="GC43" s="1">
        <v>5.2723067099999998E-4</v>
      </c>
      <c r="GD43" s="1">
        <v>4.47955906E-4</v>
      </c>
      <c r="GE43" s="1">
        <v>4.0326443700000001E-4</v>
      </c>
      <c r="GF43" s="1">
        <v>5.8330350600000001E-4</v>
      </c>
      <c r="GG43" s="1">
        <v>5.1988970099999996E-4</v>
      </c>
      <c r="GH43" s="1">
        <v>2.5720808400000002E-4</v>
      </c>
      <c r="GI43" s="1">
        <v>6.2985336099999996E-4</v>
      </c>
      <c r="GJ43" s="1">
        <v>3.4308184000000002E-4</v>
      </c>
      <c r="GK43" s="1">
        <v>2.7714259800000002E-4</v>
      </c>
      <c r="GL43" s="1">
        <v>4.8864681600000002E-4</v>
      </c>
      <c r="GM43" s="1">
        <v>4.1117601500000002E-4</v>
      </c>
      <c r="GN43" s="1">
        <v>6.1490139999999997E-4</v>
      </c>
      <c r="GO43" s="1">
        <v>3.4536725099999999E-4</v>
      </c>
      <c r="GP43" s="1">
        <v>3.1736321799999997E-4</v>
      </c>
      <c r="GQ43" s="1">
        <v>7.0969557199999998E-4</v>
      </c>
      <c r="GR43" s="1">
        <v>4.0292952500000002E-4</v>
      </c>
      <c r="GS43" s="1">
        <v>2.50977094E-4</v>
      </c>
      <c r="GT43" s="1">
        <v>3.0484985000000001E-4</v>
      </c>
      <c r="GU43" s="1">
        <v>6.0795631800000002E-4</v>
      </c>
      <c r="GV43" s="1">
        <v>8.5414685200000003E-4</v>
      </c>
    </row>
    <row r="44" spans="1:204" x14ac:dyDescent="0.2">
      <c r="A44" t="s">
        <v>44</v>
      </c>
      <c r="B44">
        <v>2179.1302379181002</v>
      </c>
      <c r="C44">
        <v>-166.221728119863</v>
      </c>
      <c r="D44" t="s">
        <v>1</v>
      </c>
      <c r="E44" s="1">
        <v>9.7043458200000003</v>
      </c>
      <c r="F44" s="1">
        <v>0.82203948999999998</v>
      </c>
      <c r="G44" s="1">
        <v>2.8695640800000002E-2</v>
      </c>
      <c r="H44" s="1">
        <v>0.16235902799999999</v>
      </c>
      <c r="I44" s="1">
        <v>8.1578117000000006E-2</v>
      </c>
      <c r="J44" s="1">
        <v>0.200140546</v>
      </c>
      <c r="K44" s="1">
        <v>0.86400940699999995</v>
      </c>
      <c r="L44" s="1">
        <v>3.1782541100000001</v>
      </c>
      <c r="M44" s="1">
        <v>0.52683854100000005</v>
      </c>
      <c r="N44" s="1">
        <v>0.97155550199999996</v>
      </c>
      <c r="O44" s="1">
        <v>0.79081456900000002</v>
      </c>
      <c r="P44" s="1">
        <v>1.0016128500000001</v>
      </c>
      <c r="Q44" s="1">
        <v>1.77206299</v>
      </c>
      <c r="R44" s="1">
        <v>0.986653055</v>
      </c>
      <c r="S44" s="1">
        <v>0.95293790099999998</v>
      </c>
      <c r="T44" s="1">
        <v>1.0320624199999999</v>
      </c>
      <c r="U44" s="1">
        <v>1.1518693900000001</v>
      </c>
      <c r="V44" s="1">
        <v>3.3107804700000001</v>
      </c>
      <c r="W44" s="1">
        <v>2.0590871900000001</v>
      </c>
      <c r="X44" s="1">
        <v>5.5113999500000004</v>
      </c>
      <c r="Y44" s="1">
        <v>3.8509499100000002</v>
      </c>
      <c r="Z44" s="1">
        <v>2.0608167599999998</v>
      </c>
      <c r="AA44" s="1">
        <v>1.1616148500000001</v>
      </c>
      <c r="AB44" s="1">
        <v>3.2411793200000001</v>
      </c>
      <c r="AC44" s="1">
        <v>4.0678100700000002</v>
      </c>
      <c r="AD44" s="1">
        <v>1.90674264</v>
      </c>
      <c r="AE44" s="1">
        <v>1.21647192</v>
      </c>
      <c r="AF44" s="1">
        <v>3.3832002700000001</v>
      </c>
      <c r="AG44" s="1">
        <v>1.7891942999999999</v>
      </c>
      <c r="AH44" s="1">
        <v>0.79738062799999998</v>
      </c>
      <c r="AI44" s="1">
        <v>1.5746884999999999</v>
      </c>
      <c r="AJ44" s="1">
        <v>2.7675149999999999</v>
      </c>
      <c r="AK44" s="1">
        <v>0.89986039100000004</v>
      </c>
      <c r="AL44" s="1">
        <v>1.0531740199999999</v>
      </c>
      <c r="AM44" s="1">
        <v>0.97007595700000004</v>
      </c>
      <c r="AN44" s="1">
        <v>0.66002637399999997</v>
      </c>
      <c r="AO44" s="1">
        <v>0.566872865</v>
      </c>
      <c r="AP44" s="1">
        <v>0.67108210800000001</v>
      </c>
      <c r="AQ44" s="1">
        <v>0.62110442799999999</v>
      </c>
      <c r="AR44" s="1">
        <v>0.82940968699999995</v>
      </c>
      <c r="AS44" s="1">
        <v>0.20197817800000001</v>
      </c>
      <c r="AT44" s="1">
        <v>0.31217301200000003</v>
      </c>
      <c r="AU44" s="1">
        <v>0.213089537</v>
      </c>
      <c r="AV44" s="1">
        <v>0.31908504999999998</v>
      </c>
      <c r="AW44" s="1">
        <v>0.59752676699999996</v>
      </c>
      <c r="AX44" s="1">
        <v>0.13678085100000001</v>
      </c>
      <c r="AY44" s="1">
        <v>0.45030281</v>
      </c>
      <c r="AZ44" s="1">
        <v>0.35833591100000001</v>
      </c>
      <c r="BA44" s="1">
        <v>0.181383567</v>
      </c>
      <c r="BB44" s="1">
        <v>0.225327682</v>
      </c>
      <c r="BC44" s="1">
        <v>0.21051656899999999</v>
      </c>
      <c r="BD44" s="1">
        <v>0.52004153399999997</v>
      </c>
      <c r="BE44" s="1">
        <v>0.20466688199999999</v>
      </c>
      <c r="BF44" s="1">
        <v>4.5451881399999998E-2</v>
      </c>
      <c r="BG44" s="1">
        <v>0.29135066300000001</v>
      </c>
      <c r="BH44" s="1">
        <v>5.5781080400000002E-2</v>
      </c>
      <c r="BI44" s="1">
        <v>0.218976858</v>
      </c>
      <c r="BJ44" s="1">
        <v>0.161889014</v>
      </c>
      <c r="BK44" s="1">
        <v>8.0504677499999996E-2</v>
      </c>
      <c r="BL44" s="1">
        <v>0.10703031</v>
      </c>
      <c r="BM44" s="1">
        <v>5.6639082100000002E-2</v>
      </c>
      <c r="BN44" s="1">
        <v>0.30261106599999998</v>
      </c>
      <c r="BO44" s="1">
        <v>0.31206655</v>
      </c>
      <c r="BP44" s="1">
        <v>0.31852591099999999</v>
      </c>
      <c r="BQ44" s="1">
        <v>9.0890469599999996E-2</v>
      </c>
      <c r="BR44" s="1">
        <v>0.47537406999999998</v>
      </c>
      <c r="BS44" s="1">
        <v>0.21793094099999999</v>
      </c>
      <c r="BT44" s="1">
        <v>0.58344844299999998</v>
      </c>
      <c r="BU44" s="1">
        <v>8.9922745499999998E-2</v>
      </c>
      <c r="BV44" s="1">
        <v>0.163801101</v>
      </c>
      <c r="BW44" s="1">
        <v>7.5160295599999996E-2</v>
      </c>
      <c r="BX44" s="1">
        <v>5.41637695E-2</v>
      </c>
      <c r="BY44" s="1">
        <v>0.219629097</v>
      </c>
      <c r="BZ44" s="1">
        <v>0.32907164799999999</v>
      </c>
      <c r="CA44" s="1">
        <v>0.39831601500000002</v>
      </c>
      <c r="CB44" s="1">
        <v>0.45577931799999999</v>
      </c>
      <c r="CC44" s="1">
        <v>0.16363862100000001</v>
      </c>
      <c r="CD44" s="1">
        <v>8.2863499500000007E-2</v>
      </c>
      <c r="CE44" s="1">
        <v>0.57673494300000006</v>
      </c>
      <c r="CF44" s="1">
        <v>0.14033749100000001</v>
      </c>
      <c r="CG44" s="1">
        <v>0.26651042000000003</v>
      </c>
      <c r="CH44" s="1">
        <v>0.214020824</v>
      </c>
      <c r="CI44" s="1">
        <v>0.53062585900000003</v>
      </c>
      <c r="CJ44" s="1">
        <v>0.19022161000000001</v>
      </c>
      <c r="CK44" s="1">
        <v>0.42582898400000002</v>
      </c>
      <c r="CL44" s="1">
        <v>0.17754588199999999</v>
      </c>
      <c r="CM44" s="1">
        <v>0.477051591</v>
      </c>
      <c r="CN44" s="1">
        <v>0.46365811000000001</v>
      </c>
      <c r="CO44" s="1">
        <v>0.27361200000000002</v>
      </c>
      <c r="CP44" s="1">
        <v>0.26548973799999998</v>
      </c>
      <c r="CQ44" s="1">
        <v>0.39234329400000001</v>
      </c>
      <c r="CR44" s="1">
        <v>0.50756812600000001</v>
      </c>
      <c r="CS44" s="1">
        <v>0.38105574599999997</v>
      </c>
      <c r="CT44" s="1">
        <v>0.380634256</v>
      </c>
      <c r="CU44" s="1">
        <v>0.65455092599999998</v>
      </c>
      <c r="CV44" s="1">
        <v>0.35697855899999997</v>
      </c>
      <c r="CW44" s="1">
        <v>0.25388681099999999</v>
      </c>
      <c r="CX44" s="1">
        <v>0.59690980999999999</v>
      </c>
      <c r="CY44" s="1">
        <v>0.492502789</v>
      </c>
      <c r="CZ44" s="1">
        <v>0.77183663599999996</v>
      </c>
      <c r="DA44" s="1">
        <v>8.8477266699999997E-4</v>
      </c>
      <c r="DB44" s="1">
        <v>5.11996623E-3</v>
      </c>
      <c r="DC44" s="1">
        <v>4.2388564899999999E-4</v>
      </c>
      <c r="DD44" s="1">
        <v>2.7299632500000002E-4</v>
      </c>
      <c r="DE44" s="1">
        <v>4.33796494E-4</v>
      </c>
      <c r="DF44" s="1">
        <v>4.5004759299999998E-4</v>
      </c>
      <c r="DG44" s="1">
        <v>5.5156984300000001E-4</v>
      </c>
      <c r="DH44" s="1">
        <v>1.2018200499999999E-3</v>
      </c>
      <c r="DI44" s="1">
        <v>2.8569277800000002E-4</v>
      </c>
      <c r="DJ44" s="1">
        <v>6.50685332E-4</v>
      </c>
      <c r="DK44" s="1">
        <v>4.0852310899999999E-4</v>
      </c>
      <c r="DL44" s="1">
        <v>5.4432814100000004E-4</v>
      </c>
      <c r="DM44" s="1">
        <v>5.6275929200000005E-4</v>
      </c>
      <c r="DN44" s="1">
        <v>3.1104384299999999E-4</v>
      </c>
      <c r="DO44" s="1">
        <v>3.3879562099999998E-4</v>
      </c>
      <c r="DP44" s="1">
        <v>2.89035526E-4</v>
      </c>
      <c r="DQ44" s="1">
        <v>3.9720666899999997E-4</v>
      </c>
      <c r="DR44" s="1">
        <v>8.0460106500000001E-4</v>
      </c>
      <c r="DS44" s="1">
        <v>6.3767493200000004E-4</v>
      </c>
      <c r="DT44" s="1">
        <v>1.7809337699999999E-3</v>
      </c>
      <c r="DU44" s="1">
        <v>3.5900202799999999E-3</v>
      </c>
      <c r="DV44" s="1">
        <v>8.8229646800000005E-4</v>
      </c>
      <c r="DW44" s="1">
        <v>3.77691118E-4</v>
      </c>
      <c r="DX44" s="1">
        <v>1.8316156699999999E-3</v>
      </c>
      <c r="DY44" s="1">
        <v>3.1110990399999998E-3</v>
      </c>
      <c r="DZ44" s="1">
        <v>9.9940870600000002E-4</v>
      </c>
      <c r="EA44" s="1">
        <v>4.8165097299999999E-4</v>
      </c>
      <c r="EB44" s="1">
        <v>3.5333843799999999E-3</v>
      </c>
      <c r="EC44" s="1">
        <v>1.2918667500000001E-3</v>
      </c>
      <c r="ED44" s="1">
        <v>3.5703597299999997E-4</v>
      </c>
      <c r="EE44" s="1">
        <v>8.1615894899999999E-4</v>
      </c>
      <c r="EF44" s="1">
        <v>2.8680737300000002E-3</v>
      </c>
      <c r="EG44" s="1">
        <v>5.1404304199999999E-4</v>
      </c>
      <c r="EH44" s="1">
        <v>8.5342910199999998E-4</v>
      </c>
      <c r="EI44" s="1">
        <v>1.0477698000000001E-3</v>
      </c>
      <c r="EJ44" s="1">
        <v>7.5607396900000004E-4</v>
      </c>
      <c r="EK44" s="1">
        <v>2.8288640799999998E-4</v>
      </c>
      <c r="EL44" s="1">
        <v>6.13074006E-4</v>
      </c>
      <c r="EM44" s="1">
        <v>4.8003695199999997E-4</v>
      </c>
      <c r="EN44" s="1">
        <v>3.8916178600000001E-4</v>
      </c>
      <c r="EO44" s="1">
        <v>7.3050085399999998E-4</v>
      </c>
      <c r="EP44" s="1">
        <v>3.18577166E-4</v>
      </c>
      <c r="EQ44" s="1">
        <v>5.6675744700000004E-4</v>
      </c>
      <c r="ER44" s="1">
        <v>2.41704612E-4</v>
      </c>
      <c r="ES44" s="1">
        <v>2.67355974E-4</v>
      </c>
      <c r="ET44" s="1">
        <v>5.3804841500000003E-4</v>
      </c>
      <c r="EU44" s="1">
        <v>2.46257257E-4</v>
      </c>
      <c r="EV44" s="1">
        <v>2.40858833E-4</v>
      </c>
      <c r="EW44" s="1">
        <v>3.67474519E-4</v>
      </c>
      <c r="EX44" s="1">
        <v>3.2248528500000001E-4</v>
      </c>
      <c r="EY44" s="1">
        <v>3.4325399699999999E-4</v>
      </c>
      <c r="EZ44" s="1">
        <v>2.35762526E-4</v>
      </c>
      <c r="FA44" s="1">
        <v>3.45759098E-4</v>
      </c>
      <c r="FB44" s="1">
        <v>5.8264681000000005E-4</v>
      </c>
      <c r="FC44" s="1">
        <v>2.35098968E-4</v>
      </c>
      <c r="FD44" s="1">
        <v>4.5137016900000001E-4</v>
      </c>
      <c r="FE44" s="1">
        <v>2.62292981E-4</v>
      </c>
      <c r="FF44" s="1">
        <v>2.4888888799999998E-4</v>
      </c>
      <c r="FG44" s="1">
        <v>4.0885835200000001E-4</v>
      </c>
      <c r="FH44" s="1">
        <v>3.2806817899999998E-4</v>
      </c>
      <c r="FI44" s="1">
        <v>4.4866344299999999E-4</v>
      </c>
      <c r="FJ44" s="1">
        <v>1.9798053699999999E-4</v>
      </c>
      <c r="FK44" s="1">
        <v>1.9964229599999999E-4</v>
      </c>
      <c r="FL44" s="1">
        <v>2.1997338100000001E-4</v>
      </c>
      <c r="FM44" s="1">
        <v>3.7887444099999999E-4</v>
      </c>
      <c r="FN44" s="1">
        <v>1.9113891499999999E-4</v>
      </c>
      <c r="FO44" s="1">
        <v>2.7371904200000001E-4</v>
      </c>
      <c r="FP44" s="1">
        <v>1.94241474E-4</v>
      </c>
      <c r="FQ44" s="1">
        <v>3.6895779400000002E-4</v>
      </c>
      <c r="FR44" s="1">
        <v>3.1143833899999998E-4</v>
      </c>
      <c r="FS44" s="1">
        <v>4.15192962E-4</v>
      </c>
      <c r="FT44" s="1">
        <v>4.3691605700000002E-4</v>
      </c>
      <c r="FU44" s="1">
        <v>2.5397697699999999E-4</v>
      </c>
      <c r="FV44" s="1">
        <v>2.43666508E-4</v>
      </c>
      <c r="FW44" s="1">
        <v>2.3271360900000001E-4</v>
      </c>
      <c r="FX44" s="1">
        <v>2.4378718800000001E-4</v>
      </c>
      <c r="FY44" s="1">
        <v>2.5082572200000003E-4</v>
      </c>
      <c r="FZ44" s="1">
        <v>3.6826941600000003E-4</v>
      </c>
      <c r="GA44" s="1">
        <v>2.04488111E-4</v>
      </c>
      <c r="GB44" s="1">
        <v>3.5871256900000002E-4</v>
      </c>
      <c r="GC44" s="1">
        <v>3.4543616300000002E-4</v>
      </c>
      <c r="GD44" s="1">
        <v>2.5617895500000001E-4</v>
      </c>
      <c r="GE44" s="1">
        <v>2.4415489300000002E-4</v>
      </c>
      <c r="GF44" s="1">
        <v>3.62129621E-4</v>
      </c>
      <c r="GG44" s="1">
        <v>3.14949373E-4</v>
      </c>
      <c r="GH44" s="1">
        <v>2.80955215E-4</v>
      </c>
      <c r="GI44" s="1">
        <v>3.6344532999999998E-4</v>
      </c>
      <c r="GJ44" s="1">
        <v>3.6965703900000002E-4</v>
      </c>
      <c r="GK44" s="1">
        <v>3.8057913199999999E-4</v>
      </c>
      <c r="GL44" s="1">
        <v>3.0675845799999998E-4</v>
      </c>
      <c r="GM44" s="1">
        <v>2.7960552899999999E-4</v>
      </c>
      <c r="GN44" s="1">
        <v>4.24756851E-4</v>
      </c>
      <c r="GO44" s="1">
        <v>3.0626739800000002E-4</v>
      </c>
      <c r="GP44" s="1">
        <v>2.4040348599999999E-4</v>
      </c>
      <c r="GQ44" s="1">
        <v>3.9800009700000002E-4</v>
      </c>
      <c r="GR44" s="1">
        <v>3.4709407299999997E-4</v>
      </c>
      <c r="GS44" s="1">
        <v>2.6208050399999998E-4</v>
      </c>
      <c r="GT44" s="1">
        <v>3.8786171200000001E-4</v>
      </c>
      <c r="GU44" s="1">
        <v>3.25357032E-4</v>
      </c>
      <c r="GV44" s="1">
        <v>6.3368962200000001E-4</v>
      </c>
    </row>
    <row r="45" spans="1:204" x14ac:dyDescent="0.2">
      <c r="A45" t="s">
        <v>45</v>
      </c>
      <c r="B45">
        <v>2253.0549022594</v>
      </c>
      <c r="C45">
        <v>-165.993394093869</v>
      </c>
      <c r="D45" t="s">
        <v>1</v>
      </c>
      <c r="E45" s="1">
        <v>5.1091454199999999</v>
      </c>
      <c r="F45" s="1">
        <v>2.2801575700000001</v>
      </c>
      <c r="G45" s="1">
        <v>9.8413323300000002</v>
      </c>
      <c r="H45" s="1">
        <v>0.70553786699999999</v>
      </c>
      <c r="I45" s="1">
        <v>9.3519754499999996E-2</v>
      </c>
      <c r="J45" s="1">
        <v>5.78978011E-2</v>
      </c>
      <c r="K45" s="1">
        <v>0.17040123700000001</v>
      </c>
      <c r="L45" s="1">
        <v>9.4217454399999997E-2</v>
      </c>
      <c r="M45" s="1">
        <v>4.1956523500000002E-2</v>
      </c>
      <c r="N45" s="1">
        <v>7.6172377499999999E-2</v>
      </c>
      <c r="O45" s="1">
        <v>0.267731628</v>
      </c>
      <c r="P45" s="1">
        <v>0.15614740399999999</v>
      </c>
      <c r="Q45" s="1">
        <v>0.66235381800000004</v>
      </c>
      <c r="R45" s="1">
        <v>0.87410911400000002</v>
      </c>
      <c r="S45" s="1">
        <v>0.47774867100000001</v>
      </c>
      <c r="T45" s="1">
        <v>0.97851245799999997</v>
      </c>
      <c r="U45" s="1">
        <v>0.45359671499999998</v>
      </c>
      <c r="V45" s="1">
        <v>2.0969249200000002</v>
      </c>
      <c r="W45" s="1">
        <v>1.41615008</v>
      </c>
      <c r="X45" s="1">
        <v>0.90007923000000001</v>
      </c>
      <c r="Y45" s="1">
        <v>3.1335950399999999</v>
      </c>
      <c r="Z45" s="1">
        <v>0.92030431400000001</v>
      </c>
      <c r="AA45" s="1">
        <v>1.7684299699999999</v>
      </c>
      <c r="AB45" s="1">
        <v>1.6320288599999999</v>
      </c>
      <c r="AC45" s="1">
        <v>6.8624839399999997</v>
      </c>
      <c r="AD45" s="1">
        <v>2.0389959499999999</v>
      </c>
      <c r="AE45" s="1">
        <v>0.86531877599999996</v>
      </c>
      <c r="AF45" s="1">
        <v>0.96643217800000003</v>
      </c>
      <c r="AG45" s="1">
        <v>1.48473754</v>
      </c>
      <c r="AH45" s="1">
        <v>6.51098307</v>
      </c>
      <c r="AI45" s="1">
        <v>1.40773324</v>
      </c>
      <c r="AJ45" s="1">
        <v>0.93605578099999998</v>
      </c>
      <c r="AK45" s="1">
        <v>1.9039982600000001</v>
      </c>
      <c r="AL45" s="1">
        <v>1.8194885199999999</v>
      </c>
      <c r="AM45" s="1">
        <v>2.7119953300000001</v>
      </c>
      <c r="AN45" s="1">
        <v>0.69148746699999997</v>
      </c>
      <c r="AO45" s="1">
        <v>2.7887505500000001</v>
      </c>
      <c r="AP45" s="1">
        <v>1.1240275</v>
      </c>
      <c r="AQ45" s="1">
        <v>0.494541868</v>
      </c>
      <c r="AR45" s="1">
        <v>0.55727941000000003</v>
      </c>
      <c r="AS45" s="1">
        <v>1.06016168</v>
      </c>
      <c r="AT45" s="1">
        <v>0.93022409100000003</v>
      </c>
      <c r="AU45" s="1">
        <v>0.48886965399999999</v>
      </c>
      <c r="AV45" s="1">
        <v>0.91769314599999996</v>
      </c>
      <c r="AW45" s="1">
        <v>0.60422407600000005</v>
      </c>
      <c r="AX45" s="1">
        <v>0.365532038</v>
      </c>
      <c r="AY45" s="1">
        <v>0.36501341199999998</v>
      </c>
      <c r="AZ45" s="1">
        <v>0.66352326500000003</v>
      </c>
      <c r="BA45" s="1">
        <v>0.67277776199999995</v>
      </c>
      <c r="BB45" s="1">
        <v>0.58888213199999995</v>
      </c>
      <c r="BC45" s="1">
        <v>0.28991273000000001</v>
      </c>
      <c r="BD45" s="1">
        <v>0.14378041999999999</v>
      </c>
      <c r="BE45" s="1">
        <v>0.23862514200000001</v>
      </c>
      <c r="BF45" s="1">
        <v>0.40561814200000001</v>
      </c>
      <c r="BG45" s="1">
        <v>0.21097133900000001</v>
      </c>
      <c r="BH45" s="1">
        <v>0.35228546799999999</v>
      </c>
      <c r="BI45" s="1">
        <v>0.13795921799999999</v>
      </c>
      <c r="BJ45" s="1">
        <v>0.107158243</v>
      </c>
      <c r="BK45" s="1">
        <v>6.9450595700000006E-2</v>
      </c>
      <c r="BL45" s="1">
        <v>7.0095922699999993E-2</v>
      </c>
      <c r="BM45" s="1">
        <v>0.78863270600000002</v>
      </c>
      <c r="BN45" s="1">
        <v>0.35541756899999999</v>
      </c>
      <c r="BO45" s="1">
        <v>0.189811695</v>
      </c>
      <c r="BP45" s="1">
        <v>0.65841053199999999</v>
      </c>
      <c r="BQ45" s="1">
        <v>0.225016576</v>
      </c>
      <c r="BR45" s="1">
        <v>0.49129256700000001</v>
      </c>
      <c r="BS45" s="1">
        <v>0.38594432499999998</v>
      </c>
      <c r="BT45" s="1">
        <v>0.109214694</v>
      </c>
      <c r="BU45" s="1">
        <v>0.143753085</v>
      </c>
      <c r="BV45" s="1">
        <v>0.52342557899999997</v>
      </c>
      <c r="BW45" s="1">
        <v>0.49334385200000003</v>
      </c>
      <c r="BX45" s="1">
        <v>0.19818866600000001</v>
      </c>
      <c r="BY45" s="1">
        <v>0.12848242400000001</v>
      </c>
      <c r="BZ45" s="1">
        <v>5.0922856500000002E-2</v>
      </c>
      <c r="CA45" s="1">
        <v>6.4311680199999999E-2</v>
      </c>
      <c r="CB45" s="1">
        <v>0.440428926</v>
      </c>
      <c r="CC45" s="1">
        <v>5.5965256800000002E-2</v>
      </c>
      <c r="CD45" s="1">
        <v>0.14193389100000001</v>
      </c>
      <c r="CE45" s="1">
        <v>6.2671278799999994E-2</v>
      </c>
      <c r="CF45" s="1">
        <v>7.45811205E-2</v>
      </c>
      <c r="CG45" s="1">
        <v>0.426875579</v>
      </c>
      <c r="CH45" s="1">
        <v>0.40808267199999998</v>
      </c>
      <c r="CI45" s="1">
        <v>7.8978711699999996E-2</v>
      </c>
      <c r="CJ45" s="1">
        <v>0.44010663799999999</v>
      </c>
      <c r="CK45" s="1">
        <v>0.67504165100000002</v>
      </c>
      <c r="CL45" s="1">
        <v>0.37735626</v>
      </c>
      <c r="CM45" s="1">
        <v>0.23789448799999999</v>
      </c>
      <c r="CN45" s="1">
        <v>0.71735958799999999</v>
      </c>
      <c r="CO45" s="1">
        <v>0.150121641</v>
      </c>
      <c r="CP45" s="1">
        <v>0.36570642399999997</v>
      </c>
      <c r="CQ45" s="1">
        <v>0.46010967899999999</v>
      </c>
      <c r="CR45" s="1">
        <v>0.33914362300000001</v>
      </c>
      <c r="CS45" s="1">
        <v>0.19570700299999999</v>
      </c>
      <c r="CT45" s="1">
        <v>0.336089107</v>
      </c>
      <c r="CU45" s="1">
        <v>0.22848564699999999</v>
      </c>
      <c r="CV45" s="1">
        <v>0.36987458400000001</v>
      </c>
      <c r="CW45" s="1">
        <v>0.39504012900000002</v>
      </c>
      <c r="CX45" s="1">
        <v>0.40425040099999998</v>
      </c>
      <c r="CY45" s="1">
        <v>0.590922277</v>
      </c>
      <c r="CZ45" s="1">
        <v>0.74856352999999998</v>
      </c>
      <c r="DA45" s="1">
        <v>1.2767209200000001E-3</v>
      </c>
      <c r="DB45" s="1">
        <v>7.4444415399999996E-4</v>
      </c>
      <c r="DC45" s="1">
        <v>1.11927453E-3</v>
      </c>
      <c r="DD45" s="1">
        <v>4.0806963500000001E-4</v>
      </c>
      <c r="DE45" s="1">
        <v>4.38915354E-4</v>
      </c>
      <c r="DF45" s="1">
        <v>3.3945529400000003E-4</v>
      </c>
      <c r="DG45" s="1">
        <v>1.77302238E-4</v>
      </c>
      <c r="DH45" s="1">
        <v>1.47515298E-4</v>
      </c>
      <c r="DI45" s="1">
        <v>9.5404240900000004E-5</v>
      </c>
      <c r="DJ45" s="1">
        <v>4.2802277400000001E-4</v>
      </c>
      <c r="DK45" s="1">
        <v>3.6060884900000002E-4</v>
      </c>
      <c r="DL45" s="1">
        <v>3.7392483799999999E-4</v>
      </c>
      <c r="DM45" s="1">
        <v>9.1392392399999996E-4</v>
      </c>
      <c r="DN45" s="1">
        <v>8.7585173199999998E-4</v>
      </c>
      <c r="DO45" s="1">
        <v>4.4015785799999998E-4</v>
      </c>
      <c r="DP45" s="1">
        <v>5.4089463099999996E-4</v>
      </c>
      <c r="DQ45" s="1">
        <v>3.2034068699999998E-4</v>
      </c>
      <c r="DR45" s="1">
        <v>2.2317366600000002E-3</v>
      </c>
      <c r="DS45" s="1">
        <v>8.0097215399999998E-4</v>
      </c>
      <c r="DT45" s="1">
        <v>3.5951115599999999E-4</v>
      </c>
      <c r="DU45" s="1">
        <v>1.1860519100000001E-3</v>
      </c>
      <c r="DV45" s="1">
        <v>3.4789673299999999E-4</v>
      </c>
      <c r="DW45" s="1">
        <v>9.5251220600000002E-4</v>
      </c>
      <c r="DX45" s="1">
        <v>4.8539406200000002E-4</v>
      </c>
      <c r="DY45" s="1">
        <v>8.9795643199999994E-3</v>
      </c>
      <c r="DZ45" s="1">
        <v>6.01053906E-4</v>
      </c>
      <c r="EA45" s="1">
        <v>2.6839932000000003E-4</v>
      </c>
      <c r="EB45" s="1">
        <v>3.1723298799999998E-4</v>
      </c>
      <c r="EC45" s="1">
        <v>5.5262282299999997E-4</v>
      </c>
      <c r="ED45" s="1">
        <v>2.93404264E-3</v>
      </c>
      <c r="EE45" s="1">
        <v>4.3869559400000003E-4</v>
      </c>
      <c r="EF45" s="1">
        <v>3.4445539199999997E-4</v>
      </c>
      <c r="EG45" s="1">
        <v>1.1852675900000001E-3</v>
      </c>
      <c r="EH45" s="1">
        <v>9.0319533500000005E-4</v>
      </c>
      <c r="EI45" s="1">
        <v>1.55777781E-3</v>
      </c>
      <c r="EJ45" s="1">
        <v>3.0605208999999998E-4</v>
      </c>
      <c r="EK45" s="1">
        <v>2.6370391299999999E-4</v>
      </c>
      <c r="EL45" s="1">
        <v>4.3009343000000001E-4</v>
      </c>
      <c r="EM45" s="1">
        <v>2.4399107000000001E-4</v>
      </c>
      <c r="EN45" s="1">
        <v>3.0740587599999998E-4</v>
      </c>
      <c r="EO45" s="1">
        <v>2.9051506899999997E-4</v>
      </c>
      <c r="EP45" s="1">
        <v>2.4890905400000001E-4</v>
      </c>
      <c r="EQ45" s="1">
        <v>3.1773042599999999E-4</v>
      </c>
      <c r="ER45" s="1">
        <v>5.9153094699999995E-4</v>
      </c>
      <c r="ES45" s="1">
        <v>5.1402819000000003E-4</v>
      </c>
      <c r="ET45" s="1">
        <v>2.9185948200000002E-4</v>
      </c>
      <c r="EU45" s="1">
        <v>3.3678248400000001E-4</v>
      </c>
      <c r="EV45" s="1">
        <v>2.4352703599999999E-4</v>
      </c>
      <c r="EW45" s="1">
        <v>3.6645745199999997E-4</v>
      </c>
      <c r="EX45" s="1">
        <v>3.5442400299999998E-4</v>
      </c>
      <c r="EY45" s="1">
        <v>4.6650254199999999E-4</v>
      </c>
      <c r="EZ45" s="1">
        <v>4.3449879499999998E-4</v>
      </c>
      <c r="FA45" s="1">
        <v>3.8384160199999998E-4</v>
      </c>
      <c r="FB45" s="1">
        <v>2.31306141E-4</v>
      </c>
      <c r="FC45" s="1">
        <v>3.7164589299999999E-4</v>
      </c>
      <c r="FD45" s="1">
        <v>2.4811513800000002E-4</v>
      </c>
      <c r="FE45" s="1">
        <v>4.1628410500000001E-4</v>
      </c>
      <c r="FF45" s="1">
        <v>4.3449526599999999E-4</v>
      </c>
      <c r="FG45" s="1">
        <v>4.5603330800000002E-4</v>
      </c>
      <c r="FH45" s="1">
        <v>4.5057267999999999E-4</v>
      </c>
      <c r="FI45" s="1">
        <v>1.64157816E-4</v>
      </c>
      <c r="FJ45" s="1">
        <v>2.37864499E-4</v>
      </c>
      <c r="FK45" s="1">
        <v>2.3722209700000001E-4</v>
      </c>
      <c r="FL45" s="1">
        <v>1.9690625999999999E-4</v>
      </c>
      <c r="FM45" s="1">
        <v>2.9993870499999998E-4</v>
      </c>
      <c r="FN45" s="1">
        <v>2.25478193E-4</v>
      </c>
      <c r="FO45" s="1">
        <v>1.90632214E-4</v>
      </c>
      <c r="FP45" s="1">
        <v>3.8690100500000002E-4</v>
      </c>
      <c r="FQ45" s="1">
        <v>3.2328254E-4</v>
      </c>
      <c r="FR45" s="1">
        <v>1.75170826E-4</v>
      </c>
      <c r="FS45" s="1">
        <v>2.2865550499999999E-4</v>
      </c>
      <c r="FT45" s="1">
        <v>2.3618681700000001E-4</v>
      </c>
      <c r="FU45" s="1">
        <v>3.36149936E-4</v>
      </c>
      <c r="FV45" s="1">
        <v>5.3318925399999995E-4</v>
      </c>
      <c r="FW45" s="1">
        <v>4.7868416699999998E-4</v>
      </c>
      <c r="FX45" s="1">
        <v>1.90800219E-4</v>
      </c>
      <c r="FY45" s="1">
        <v>5.50537389E-4</v>
      </c>
      <c r="FZ45" s="1">
        <v>3.78485127E-4</v>
      </c>
      <c r="GA45" s="1">
        <v>5.1381527800000001E-4</v>
      </c>
      <c r="GB45" s="1">
        <v>5.4283043899999999E-4</v>
      </c>
      <c r="GC45" s="1">
        <v>2.21426005E-4</v>
      </c>
      <c r="GD45" s="1">
        <v>2.9111831099999999E-4</v>
      </c>
      <c r="GE45" s="1">
        <v>3.6908924200000003E-4</v>
      </c>
      <c r="GF45" s="1">
        <v>3.4579866099999999E-4</v>
      </c>
      <c r="GG45" s="1">
        <v>3.7668997699999998E-4</v>
      </c>
      <c r="GH45" s="1">
        <v>5.0721568299999997E-4</v>
      </c>
      <c r="GI45" s="1">
        <v>6.3175054000000005E-4</v>
      </c>
      <c r="GJ45" s="1">
        <v>3.7972116899999999E-4</v>
      </c>
      <c r="GK45" s="1">
        <v>5.5754692999999999E-4</v>
      </c>
      <c r="GL45" s="1">
        <v>4.9152226500000001E-4</v>
      </c>
      <c r="GM45" s="1">
        <v>4.25875307E-4</v>
      </c>
      <c r="GN45" s="1">
        <v>5.3682932399999996E-4</v>
      </c>
      <c r="GO45" s="1">
        <v>3.7138029999999998E-4</v>
      </c>
      <c r="GP45" s="1">
        <v>4.1197660899999999E-4</v>
      </c>
      <c r="GQ45" s="1">
        <v>4.1913159400000001E-4</v>
      </c>
      <c r="GR45" s="1">
        <v>5.5486375399999997E-4</v>
      </c>
      <c r="GS45" s="1">
        <v>7.91091314E-4</v>
      </c>
      <c r="GT45" s="1">
        <v>3.2496972400000002E-4</v>
      </c>
      <c r="GU45" s="1">
        <v>8.0425453400000005E-4</v>
      </c>
      <c r="GV45" s="1">
        <v>6.7941928700000005E-4</v>
      </c>
    </row>
    <row r="46" spans="1:204" x14ac:dyDescent="0.2">
      <c r="A46" t="s">
        <v>46</v>
      </c>
      <c r="B46">
        <v>1536.6003113602301</v>
      </c>
      <c r="C46">
        <v>-170.475313057428</v>
      </c>
      <c r="D46" t="s">
        <v>1</v>
      </c>
      <c r="E46" s="1">
        <v>1.0978153799999999</v>
      </c>
      <c r="F46" s="1">
        <v>0.71506109500000004</v>
      </c>
      <c r="G46" s="1">
        <v>0.79928773399999997</v>
      </c>
      <c r="H46" s="1">
        <v>0.82320247199999996</v>
      </c>
      <c r="I46" s="1">
        <v>0.87551169600000001</v>
      </c>
      <c r="J46" s="1">
        <v>0.60706214800000002</v>
      </c>
      <c r="K46" s="1">
        <v>0.52696606300000004</v>
      </c>
      <c r="L46" s="1">
        <v>0.65157599700000002</v>
      </c>
      <c r="M46" s="1">
        <v>0.93132093599999999</v>
      </c>
      <c r="N46" s="1">
        <v>1.0226824999999999</v>
      </c>
      <c r="O46" s="1">
        <v>0.98370600500000005</v>
      </c>
      <c r="P46" s="1">
        <v>0.84989331800000001</v>
      </c>
      <c r="Q46" s="1">
        <v>1.24225396</v>
      </c>
      <c r="R46" s="1">
        <v>0.83211939800000001</v>
      </c>
      <c r="S46" s="1">
        <v>0.35335937499999998</v>
      </c>
      <c r="T46" s="1">
        <v>0.39556282300000001</v>
      </c>
      <c r="U46" s="1">
        <v>1.4178736999999999</v>
      </c>
      <c r="V46" s="1">
        <v>0.42221418300000002</v>
      </c>
      <c r="W46" s="1">
        <v>0.94847464299999995</v>
      </c>
      <c r="X46" s="1">
        <v>0.52663660599999995</v>
      </c>
      <c r="Y46" s="1">
        <v>0.30994286399999998</v>
      </c>
      <c r="Z46" s="1">
        <v>0.47011552200000001</v>
      </c>
      <c r="AA46" s="1">
        <v>0.35423841700000003</v>
      </c>
      <c r="AB46" s="1">
        <v>0.78679600999999999</v>
      </c>
      <c r="AC46" s="1">
        <v>0.35681300300000002</v>
      </c>
      <c r="AD46" s="1">
        <v>0.56916687899999996</v>
      </c>
      <c r="AE46" s="1">
        <v>0.49593390700000001</v>
      </c>
      <c r="AF46" s="1">
        <v>0.41388007399999999</v>
      </c>
      <c r="AG46" s="1">
        <v>0.34640764400000001</v>
      </c>
      <c r="AH46" s="1">
        <v>0.32983073400000001</v>
      </c>
      <c r="AI46" s="1">
        <v>0.638881107</v>
      </c>
      <c r="AJ46" s="1">
        <v>0.46696681000000001</v>
      </c>
      <c r="AK46" s="1">
        <v>0.58662793300000005</v>
      </c>
      <c r="AL46" s="1">
        <v>0.84098930900000002</v>
      </c>
      <c r="AM46" s="1">
        <v>0.90753690200000003</v>
      </c>
      <c r="AN46" s="1">
        <v>0.31571271499999998</v>
      </c>
      <c r="AO46" s="1">
        <v>0.35444733</v>
      </c>
      <c r="AP46" s="1">
        <v>0.83131831</v>
      </c>
      <c r="AQ46" s="1">
        <v>0.53878576199999995</v>
      </c>
      <c r="AR46" s="1">
        <v>0.287109646</v>
      </c>
      <c r="AS46" s="1">
        <v>0.52384006999999999</v>
      </c>
      <c r="AT46" s="1">
        <v>0.78752637800000003</v>
      </c>
      <c r="AU46" s="1">
        <v>0.33451817299999997</v>
      </c>
      <c r="AV46" s="1">
        <v>0.34594725599999998</v>
      </c>
      <c r="AW46" s="1">
        <v>0.54314255</v>
      </c>
      <c r="AX46" s="1">
        <v>0.383117655</v>
      </c>
      <c r="AY46" s="1">
        <v>0.216727261</v>
      </c>
      <c r="AZ46" s="1">
        <v>0.43942840100000002</v>
      </c>
      <c r="BA46" s="1">
        <v>0.46155400800000002</v>
      </c>
      <c r="BB46" s="1">
        <v>0.34770535200000002</v>
      </c>
      <c r="BC46" s="1">
        <v>0.460536791</v>
      </c>
      <c r="BD46" s="1">
        <v>0.45844911100000002</v>
      </c>
      <c r="BE46" s="1">
        <v>0.24147859999999999</v>
      </c>
      <c r="BF46" s="1">
        <v>0.229304905</v>
      </c>
      <c r="BG46" s="1">
        <v>0.66184299499999999</v>
      </c>
      <c r="BH46" s="1">
        <v>0.59110243299999998</v>
      </c>
      <c r="BI46" s="1">
        <v>0.39164511400000002</v>
      </c>
      <c r="BJ46" s="1">
        <v>0.51496939200000003</v>
      </c>
      <c r="BK46" s="1">
        <v>0.83418455599999997</v>
      </c>
      <c r="BL46" s="1">
        <v>0.26010493699999998</v>
      </c>
      <c r="BM46" s="1">
        <v>0.50456187200000002</v>
      </c>
      <c r="BN46" s="1">
        <v>0.46392038400000002</v>
      </c>
      <c r="BO46" s="1">
        <v>0.79748844399999996</v>
      </c>
      <c r="BP46" s="1">
        <v>0.55003956099999995</v>
      </c>
      <c r="BQ46" s="1">
        <v>0.77509456899999996</v>
      </c>
      <c r="BR46" s="1">
        <v>0.330383121</v>
      </c>
      <c r="BS46" s="1">
        <v>0.76663199599999998</v>
      </c>
      <c r="BT46" s="1">
        <v>0.36009091700000001</v>
      </c>
      <c r="BU46" s="1">
        <v>0.33496313</v>
      </c>
      <c r="BV46" s="1">
        <v>0.44418213200000001</v>
      </c>
      <c r="BW46" s="1">
        <v>0.68918673699999999</v>
      </c>
      <c r="BX46" s="1">
        <v>0.42295814500000001</v>
      </c>
      <c r="BY46" s="1">
        <v>0.90893522000000004</v>
      </c>
      <c r="BZ46" s="1">
        <v>0.74746384200000004</v>
      </c>
      <c r="CA46" s="1">
        <v>0.82690844600000002</v>
      </c>
      <c r="CB46" s="1">
        <v>0.50978665199999995</v>
      </c>
      <c r="CC46" s="1">
        <v>0.62559606199999995</v>
      </c>
      <c r="CD46" s="1">
        <v>0.574157319</v>
      </c>
      <c r="CE46" s="1">
        <v>0.39829878499999999</v>
      </c>
      <c r="CF46" s="1">
        <v>0.58838475599999995</v>
      </c>
      <c r="CG46" s="1">
        <v>0.37046601299999998</v>
      </c>
      <c r="CH46" s="1">
        <v>0.25227931100000001</v>
      </c>
      <c r="CI46" s="1">
        <v>0.25590004900000002</v>
      </c>
      <c r="CJ46" s="1">
        <v>0.59926263000000002</v>
      </c>
      <c r="CK46" s="1">
        <v>0.75516401600000005</v>
      </c>
      <c r="CL46" s="1">
        <v>0.56018736199999997</v>
      </c>
      <c r="CM46" s="1">
        <v>0.49404412599999997</v>
      </c>
      <c r="CN46" s="1">
        <v>0.61986687799999995</v>
      </c>
      <c r="CO46" s="1">
        <v>0.48855810100000002</v>
      </c>
      <c r="CP46" s="1">
        <v>0.92998329400000002</v>
      </c>
      <c r="CQ46" s="1">
        <v>0.67391272899999999</v>
      </c>
      <c r="CR46" s="1">
        <v>0.40568826200000002</v>
      </c>
      <c r="CS46" s="1">
        <v>0.27204747400000001</v>
      </c>
      <c r="CT46" s="1">
        <v>0.23347017</v>
      </c>
      <c r="CU46" s="1">
        <v>0.93481562399999996</v>
      </c>
      <c r="CV46" s="1">
        <v>0.30207726600000001</v>
      </c>
      <c r="CW46" s="1">
        <v>0.46029277499999999</v>
      </c>
      <c r="CX46" s="1">
        <v>0.84147022999999999</v>
      </c>
      <c r="CY46" s="1">
        <v>0.36828691400000002</v>
      </c>
      <c r="CZ46" s="1">
        <v>1.0513918200000001</v>
      </c>
      <c r="DA46" s="1">
        <v>8.2509250199999992E-3</v>
      </c>
      <c r="DB46" s="1">
        <v>3.8090915300000001E-4</v>
      </c>
      <c r="DC46" s="1">
        <v>7.47665381E-4</v>
      </c>
      <c r="DD46" s="1">
        <v>4.3118686900000001E-4</v>
      </c>
      <c r="DE46" s="1">
        <v>7.87764661E-4</v>
      </c>
      <c r="DF46" s="1">
        <v>5.0217199899999995E-4</v>
      </c>
      <c r="DG46" s="1">
        <v>2.8585162599999999E-4</v>
      </c>
      <c r="DH46" s="1">
        <v>6.5465970500000004E-4</v>
      </c>
      <c r="DI46" s="1">
        <v>5.6785620599999998E-4</v>
      </c>
      <c r="DJ46" s="1">
        <v>2.3251432399999999E-3</v>
      </c>
      <c r="DK46" s="1">
        <v>1.5695544500000001E-3</v>
      </c>
      <c r="DL46" s="1">
        <v>3.9914309500000002E-4</v>
      </c>
      <c r="DM46" s="1">
        <v>2.1607795800000001E-3</v>
      </c>
      <c r="DN46" s="1">
        <v>6.3555596500000004E-4</v>
      </c>
      <c r="DO46" s="1">
        <v>2.6604837E-4</v>
      </c>
      <c r="DP46" s="1">
        <v>4.2835815800000001E-4</v>
      </c>
      <c r="DQ46" s="1">
        <v>2.8966605099999998E-3</v>
      </c>
      <c r="DR46" s="1">
        <v>5.6256875799999995E-4</v>
      </c>
      <c r="DS46" s="1">
        <v>1.03564451E-3</v>
      </c>
      <c r="DT46" s="1">
        <v>3.37175977E-4</v>
      </c>
      <c r="DU46" s="1">
        <v>2.8921651199999998E-4</v>
      </c>
      <c r="DV46" s="1">
        <v>6.6995309499999999E-4</v>
      </c>
      <c r="DW46" s="1">
        <v>4.7741225299999999E-4</v>
      </c>
      <c r="DX46" s="1">
        <v>5.8051679199999998E-4</v>
      </c>
      <c r="DY46" s="1">
        <v>5.5355090199999996E-4</v>
      </c>
      <c r="DZ46" s="1">
        <v>7.7398450499999996E-4</v>
      </c>
      <c r="EA46" s="1">
        <v>7.1082416499999997E-4</v>
      </c>
      <c r="EB46" s="1">
        <v>3.5409556599999998E-4</v>
      </c>
      <c r="EC46" s="1">
        <v>6.4764010300000002E-4</v>
      </c>
      <c r="ED46" s="1">
        <v>2.6390804600000001E-4</v>
      </c>
      <c r="EE46" s="1">
        <v>5.84409661E-4</v>
      </c>
      <c r="EF46" s="1">
        <v>3.3823593999999997E-4</v>
      </c>
      <c r="EG46" s="1">
        <v>5.6295701300000005E-4</v>
      </c>
      <c r="EH46" s="1">
        <v>6.2475325299999999E-4</v>
      </c>
      <c r="EI46" s="1">
        <v>6.9022994000000003E-4</v>
      </c>
      <c r="EJ46" s="1">
        <v>4.3599320700000001E-4</v>
      </c>
      <c r="EK46" s="1">
        <v>6.4546767599999995E-4</v>
      </c>
      <c r="EL46" s="1">
        <v>7.39692358E-4</v>
      </c>
      <c r="EM46" s="1">
        <v>6.4830011199999997E-4</v>
      </c>
      <c r="EN46" s="1">
        <v>5.5059832100000003E-4</v>
      </c>
      <c r="EO46" s="1">
        <v>6.9251870600000004E-4</v>
      </c>
      <c r="EP46" s="1">
        <v>4.0835884199999999E-4</v>
      </c>
      <c r="EQ46" s="1">
        <v>6.39543791E-4</v>
      </c>
      <c r="ER46" s="1">
        <v>6.0267696599999995E-4</v>
      </c>
      <c r="ES46" s="1">
        <v>3.5625879599999999E-4</v>
      </c>
      <c r="ET46" s="1">
        <v>7.71588333E-4</v>
      </c>
      <c r="EU46" s="1">
        <v>6.6010407500000003E-4</v>
      </c>
      <c r="EV46" s="1">
        <v>3.5462407600000002E-4</v>
      </c>
      <c r="EW46" s="1">
        <v>6.3346948200000003E-4</v>
      </c>
      <c r="EX46" s="1">
        <v>4.1165112100000002E-4</v>
      </c>
      <c r="EY46" s="1">
        <v>6.0386405599999996E-4</v>
      </c>
      <c r="EZ46" s="1">
        <v>3.7074357300000003E-4</v>
      </c>
      <c r="FA46" s="1">
        <v>4.75593289E-4</v>
      </c>
      <c r="FB46" s="1">
        <v>7.7981861799999996E-4</v>
      </c>
      <c r="FC46" s="1">
        <v>2.4969852199999999E-4</v>
      </c>
      <c r="FD46" s="1">
        <v>2.8582272100000002E-4</v>
      </c>
      <c r="FE46" s="1">
        <v>7.4709083499999997E-4</v>
      </c>
      <c r="FF46" s="1">
        <v>6.0088955400000002E-4</v>
      </c>
      <c r="FG46" s="1">
        <v>4.0973939200000001E-4</v>
      </c>
      <c r="FH46" s="1">
        <v>5.9115523300000005E-4</v>
      </c>
      <c r="FI46" s="1">
        <v>4.4941328099999998E-4</v>
      </c>
      <c r="FJ46" s="1">
        <v>7.2134409400000001E-4</v>
      </c>
      <c r="FK46" s="1">
        <v>6.3582121799999995E-4</v>
      </c>
      <c r="FL46" s="1">
        <v>5.6094549800000005E-4</v>
      </c>
      <c r="FM46" s="1">
        <v>4.13499937E-4</v>
      </c>
      <c r="FN46" s="1">
        <v>4.4950857399999998E-4</v>
      </c>
      <c r="FO46" s="1">
        <v>6.6157246999999999E-4</v>
      </c>
      <c r="FP46" s="1">
        <v>6.0765932999999996E-4</v>
      </c>
      <c r="FQ46" s="1">
        <v>4.3024423099999998E-4</v>
      </c>
      <c r="FR46" s="1">
        <v>7.1277519799999999E-4</v>
      </c>
      <c r="FS46" s="1">
        <v>3.4129287400000002E-4</v>
      </c>
      <c r="FT46" s="1">
        <v>4.66584728E-4</v>
      </c>
      <c r="FU46" s="1">
        <v>3.8065513900000002E-4</v>
      </c>
      <c r="FV46" s="1">
        <v>2.7837673399999999E-4</v>
      </c>
      <c r="FW46" s="1">
        <v>4.2176023999999999E-4</v>
      </c>
      <c r="FX46" s="1">
        <v>2.5255020700000003E-4</v>
      </c>
      <c r="FY46" s="1">
        <v>3.8955526899999999E-4</v>
      </c>
      <c r="FZ46" s="1">
        <v>4.4663977099999999E-4</v>
      </c>
      <c r="GA46" s="1">
        <v>2.96181451E-4</v>
      </c>
      <c r="GB46" s="1">
        <v>4.6134892700000002E-4</v>
      </c>
      <c r="GC46" s="1">
        <v>7.7474782099999997E-4</v>
      </c>
      <c r="GD46" s="1">
        <v>3.5243021000000001E-4</v>
      </c>
      <c r="GE46" s="1">
        <v>3.5557740799999998E-4</v>
      </c>
      <c r="GF46" s="1">
        <v>3.5555277299999997E-4</v>
      </c>
      <c r="GG46" s="1">
        <v>5.4560248599999997E-4</v>
      </c>
      <c r="GH46" s="1">
        <v>3.5402436599999998E-4</v>
      </c>
      <c r="GI46" s="1">
        <v>5.8615972999999995E-4</v>
      </c>
      <c r="GJ46" s="1">
        <v>4.1381277000000001E-4</v>
      </c>
      <c r="GK46" s="1">
        <v>4.50561809E-4</v>
      </c>
      <c r="GL46" s="1">
        <v>4.0291059299999999E-4</v>
      </c>
      <c r="GM46" s="1">
        <v>2.7938414799999998E-4</v>
      </c>
      <c r="GN46" s="1">
        <v>7.3314436899999996E-4</v>
      </c>
      <c r="GO46" s="1">
        <v>4.7929226300000001E-4</v>
      </c>
      <c r="GP46" s="1">
        <v>4.4157276099999999E-4</v>
      </c>
      <c r="GQ46" s="1">
        <v>2.6280836400000002E-4</v>
      </c>
      <c r="GR46" s="1">
        <v>7.0996915899999998E-4</v>
      </c>
      <c r="GS46" s="1">
        <v>7.5664518600000003E-4</v>
      </c>
      <c r="GT46" s="1">
        <v>3.4896506499999997E-4</v>
      </c>
      <c r="GU46" s="1">
        <v>4.4833486999999999E-4</v>
      </c>
      <c r="GV46" s="1">
        <v>7.6518875799999999E-4</v>
      </c>
    </row>
    <row r="47" spans="1:204" x14ac:dyDescent="0.2">
      <c r="A47" t="s">
        <v>47</v>
      </c>
      <c r="B47">
        <v>2694.9626278527999</v>
      </c>
      <c r="C47">
        <v>-166.30869749978601</v>
      </c>
      <c r="D47" t="s">
        <v>1</v>
      </c>
      <c r="E47" s="1">
        <v>9.7899392299999999</v>
      </c>
      <c r="F47" s="1">
        <v>2.5860869499999999</v>
      </c>
      <c r="G47" s="1">
        <v>1.0757224000000001</v>
      </c>
      <c r="H47" s="1">
        <v>1.4343941499999999</v>
      </c>
      <c r="I47" s="1">
        <v>0.156142801</v>
      </c>
      <c r="J47" s="1">
        <v>9.3755940800000007E-2</v>
      </c>
      <c r="K47" s="1">
        <v>8.0265009799999995E-2</v>
      </c>
      <c r="L47" s="1">
        <v>0.40301386300000003</v>
      </c>
      <c r="M47" s="1">
        <v>0.120266523</v>
      </c>
      <c r="N47" s="1">
        <v>0.23173988100000001</v>
      </c>
      <c r="O47" s="1">
        <v>9.9227277899999994E-2</v>
      </c>
      <c r="P47" s="1">
        <v>0.40259345200000002</v>
      </c>
      <c r="Q47" s="1">
        <v>0.25022533800000002</v>
      </c>
      <c r="R47" s="1">
        <v>0.52924519599999997</v>
      </c>
      <c r="S47" s="1">
        <v>0.61889296599999999</v>
      </c>
      <c r="T47" s="1">
        <v>1.03498862</v>
      </c>
      <c r="U47" s="1">
        <v>0.68673855399999995</v>
      </c>
      <c r="V47" s="1">
        <v>0.91733707399999997</v>
      </c>
      <c r="W47" s="1">
        <v>0.586911344</v>
      </c>
      <c r="X47" s="1">
        <v>1.9071030899999999</v>
      </c>
      <c r="Y47" s="1">
        <v>0.93879882199999998</v>
      </c>
      <c r="Z47" s="1">
        <v>0.792847843</v>
      </c>
      <c r="AA47" s="1">
        <v>1.02898866</v>
      </c>
      <c r="AB47" s="1">
        <v>1.86654594</v>
      </c>
      <c r="AC47" s="1">
        <v>1.19080038</v>
      </c>
      <c r="AD47" s="1">
        <v>0.61378751899999995</v>
      </c>
      <c r="AE47" s="1">
        <v>1.7233993599999999</v>
      </c>
      <c r="AF47" s="1">
        <v>1.77531912</v>
      </c>
      <c r="AG47" s="1">
        <v>1.3247142599999999</v>
      </c>
      <c r="AH47" s="1">
        <v>0.65464873400000001</v>
      </c>
      <c r="AI47" s="1">
        <v>0.82739021400000001</v>
      </c>
      <c r="AJ47" s="1">
        <v>1.07600209</v>
      </c>
      <c r="AK47" s="1">
        <v>0.97241046600000003</v>
      </c>
      <c r="AL47" s="1">
        <v>1.2268561499999999</v>
      </c>
      <c r="AM47" s="1">
        <v>1.2674427100000001</v>
      </c>
      <c r="AN47" s="1">
        <v>0.673669929</v>
      </c>
      <c r="AO47" s="1">
        <v>0.61695289399999997</v>
      </c>
      <c r="AP47" s="1">
        <v>1.0321453300000001</v>
      </c>
      <c r="AQ47" s="1">
        <v>0.64640149800000002</v>
      </c>
      <c r="AR47" s="1">
        <v>1.1068694400000001</v>
      </c>
      <c r="AS47" s="1">
        <v>1.0839924400000001</v>
      </c>
      <c r="AT47" s="1">
        <v>0.55963009399999997</v>
      </c>
      <c r="AU47" s="1">
        <v>0.87441968199999998</v>
      </c>
      <c r="AV47" s="1">
        <v>0.46884320400000001</v>
      </c>
      <c r="AW47" s="1">
        <v>0.75207523700000001</v>
      </c>
      <c r="AX47" s="1">
        <v>0.59620389900000004</v>
      </c>
      <c r="AY47" s="1">
        <v>0.91621913399999999</v>
      </c>
      <c r="AZ47" s="1">
        <v>0.87529623999999995</v>
      </c>
      <c r="BA47" s="1">
        <v>0.23402931900000001</v>
      </c>
      <c r="BB47" s="1">
        <v>0.367915508</v>
      </c>
      <c r="BC47" s="1">
        <v>0.69078614699999996</v>
      </c>
      <c r="BD47" s="1">
        <v>0.78558852999999995</v>
      </c>
      <c r="BE47" s="1">
        <v>0.48157367299999998</v>
      </c>
      <c r="BF47" s="1">
        <v>0.19484242600000001</v>
      </c>
      <c r="BG47" s="1">
        <v>0.19263281900000001</v>
      </c>
      <c r="BH47" s="1">
        <v>0.41279251900000002</v>
      </c>
      <c r="BI47" s="1">
        <v>9.99036227E-2</v>
      </c>
      <c r="BJ47" s="1">
        <v>9.6924258700000002E-2</v>
      </c>
      <c r="BK47" s="1">
        <v>0.32427499199999998</v>
      </c>
      <c r="BL47" s="1">
        <v>0.34737489999999999</v>
      </c>
      <c r="BM47" s="1">
        <v>0.47521638999999999</v>
      </c>
      <c r="BN47" s="1">
        <v>0.154741145</v>
      </c>
      <c r="BO47" s="1">
        <v>0.19845175900000001</v>
      </c>
      <c r="BP47" s="1">
        <v>7.7363237900000006E-2</v>
      </c>
      <c r="BQ47" s="1">
        <v>0.720474587</v>
      </c>
      <c r="BR47" s="1">
        <v>0.68324496099999998</v>
      </c>
      <c r="BS47" s="1">
        <v>0.12079514500000001</v>
      </c>
      <c r="BT47" s="1">
        <v>0.17415491899999999</v>
      </c>
      <c r="BU47" s="1">
        <v>0.35071634000000002</v>
      </c>
      <c r="BV47" s="1">
        <v>0.18833583500000001</v>
      </c>
      <c r="BW47" s="1">
        <v>0.14371536700000001</v>
      </c>
      <c r="BX47" s="1">
        <v>0.114729314</v>
      </c>
      <c r="BY47" s="1">
        <v>0.35184038000000001</v>
      </c>
      <c r="BZ47" s="1">
        <v>0.10943394200000001</v>
      </c>
      <c r="CA47" s="1">
        <v>0.203813878</v>
      </c>
      <c r="CB47" s="1">
        <v>6.9202710099999995E-2</v>
      </c>
      <c r="CC47" s="1">
        <v>0.15639703799999999</v>
      </c>
      <c r="CD47" s="1">
        <v>0.461258004</v>
      </c>
      <c r="CE47" s="1">
        <v>7.5420221600000004E-2</v>
      </c>
      <c r="CF47" s="1">
        <v>0.23462859599999999</v>
      </c>
      <c r="CG47" s="1">
        <v>0.35338999599999998</v>
      </c>
      <c r="CH47" s="1">
        <v>0.63206570100000004</v>
      </c>
      <c r="CI47" s="1">
        <v>0.102441412</v>
      </c>
      <c r="CJ47" s="1">
        <v>0.44939411400000001</v>
      </c>
      <c r="CK47" s="1">
        <v>0.23592618600000001</v>
      </c>
      <c r="CL47" s="1">
        <v>0.57069292199999999</v>
      </c>
      <c r="CM47" s="1">
        <v>0.11048730499999999</v>
      </c>
      <c r="CN47" s="1">
        <v>0.31081846000000002</v>
      </c>
      <c r="CO47" s="1">
        <v>8.2520538599999999E-2</v>
      </c>
      <c r="CP47" s="1">
        <v>0.18835447599999999</v>
      </c>
      <c r="CQ47" s="1">
        <v>0.14673491299999999</v>
      </c>
      <c r="CR47" s="1">
        <v>0.63415598100000004</v>
      </c>
      <c r="CS47" s="1">
        <v>0.54290428800000001</v>
      </c>
      <c r="CT47" s="1">
        <v>0.33458584699999999</v>
      </c>
      <c r="CU47" s="1">
        <v>0.28701947900000002</v>
      </c>
      <c r="CV47" s="1">
        <v>0.37484643600000001</v>
      </c>
      <c r="CW47" s="1">
        <v>0.42476573400000001</v>
      </c>
      <c r="CX47" s="1">
        <v>0.68772713200000002</v>
      </c>
      <c r="CY47" s="1">
        <v>0.253400923</v>
      </c>
      <c r="CZ47" s="1">
        <v>0.62486626000000001</v>
      </c>
      <c r="DA47" s="1">
        <v>1.0997684299999999E-3</v>
      </c>
      <c r="DB47" s="1">
        <v>5.7157335700000001E-4</v>
      </c>
      <c r="DC47" s="1">
        <v>3.61580399E-4</v>
      </c>
      <c r="DD47" s="1">
        <v>5.0239528800000003E-4</v>
      </c>
      <c r="DE47" s="1">
        <v>5.2157486700000002E-4</v>
      </c>
      <c r="DF47" s="1">
        <v>3.48234339E-4</v>
      </c>
      <c r="DG47" s="1">
        <v>3.9027343899999999E-4</v>
      </c>
      <c r="DH47" s="1">
        <v>2.09692558E-4</v>
      </c>
      <c r="DI47" s="1">
        <v>3.22278191E-4</v>
      </c>
      <c r="DJ47" s="1">
        <v>2.5850628199999999E-4</v>
      </c>
      <c r="DK47" s="1">
        <v>3.8370911999999999E-4</v>
      </c>
      <c r="DL47" s="1">
        <v>3.9656906799999999E-4</v>
      </c>
      <c r="DM47" s="1">
        <v>6.32555279E-4</v>
      </c>
      <c r="DN47" s="1">
        <v>1.26096028E-3</v>
      </c>
      <c r="DO47" s="1">
        <v>4.0170015699999998E-4</v>
      </c>
      <c r="DP47" s="1">
        <v>1.7397614300000001E-3</v>
      </c>
      <c r="DQ47" s="1">
        <v>2.9906267300000003E-4</v>
      </c>
      <c r="DR47" s="1">
        <v>7.3925088099999995E-4</v>
      </c>
      <c r="DS47" s="1">
        <v>3.5238674100000002E-4</v>
      </c>
      <c r="DT47" s="1">
        <v>2.4836284499999998E-3</v>
      </c>
      <c r="DU47" s="1">
        <v>5.8712293E-4</v>
      </c>
      <c r="DV47" s="1">
        <v>3.2380294000000003E-4</v>
      </c>
      <c r="DW47" s="1">
        <v>6.7794260900000001E-4</v>
      </c>
      <c r="DX47" s="1">
        <v>1.5949362699999999E-3</v>
      </c>
      <c r="DY47" s="1">
        <v>6.9201901200000005E-4</v>
      </c>
      <c r="DZ47" s="1">
        <v>2.5601019099999998E-4</v>
      </c>
      <c r="EA47" s="1">
        <v>1.26877988E-3</v>
      </c>
      <c r="EB47" s="1">
        <v>1.23962805E-3</v>
      </c>
      <c r="EC47" s="1">
        <v>8.1177153899999999E-4</v>
      </c>
      <c r="ED47" s="1">
        <v>3.0588550199999999E-4</v>
      </c>
      <c r="EE47" s="1">
        <v>3.2937682999999998E-4</v>
      </c>
      <c r="EF47" s="1">
        <v>6.6676647000000003E-4</v>
      </c>
      <c r="EG47" s="1">
        <v>4.0534043300000002E-4</v>
      </c>
      <c r="EH47" s="1">
        <v>5.2205140199999996E-4</v>
      </c>
      <c r="EI47" s="1">
        <v>5.4483027300000005E-4</v>
      </c>
      <c r="EJ47" s="1">
        <v>3.4224062899999998E-4</v>
      </c>
      <c r="EK47" s="1">
        <v>3.1389598399999999E-4</v>
      </c>
      <c r="EL47" s="1">
        <v>4.6647655600000001E-4</v>
      </c>
      <c r="EM47" s="1">
        <v>4.1932500899999998E-4</v>
      </c>
      <c r="EN47" s="1">
        <v>9.0917052999999999E-4</v>
      </c>
      <c r="EO47" s="1">
        <v>1.0797928400000001E-3</v>
      </c>
      <c r="EP47" s="1">
        <v>4.20479156E-4</v>
      </c>
      <c r="EQ47" s="1">
        <v>4.8820434599999998E-4</v>
      </c>
      <c r="ER47" s="1">
        <v>2.9412138599999997E-4</v>
      </c>
      <c r="ES47" s="1">
        <v>9.5594310700000001E-4</v>
      </c>
      <c r="ET47" s="1">
        <v>3.87002259E-4</v>
      </c>
      <c r="EU47" s="1">
        <v>3.18476121E-4</v>
      </c>
      <c r="EV47" s="1">
        <v>6.3214279000000002E-4</v>
      </c>
      <c r="EW47" s="1">
        <v>5.6070164499999995E-4</v>
      </c>
      <c r="EX47" s="1">
        <v>3.62033989E-4</v>
      </c>
      <c r="EY47" s="1">
        <v>4.6440442300000001E-4</v>
      </c>
      <c r="EZ47" s="1">
        <v>3.4286865200000002E-4</v>
      </c>
      <c r="FA47" s="1">
        <v>3.8742832999999997E-4</v>
      </c>
      <c r="FB47" s="1">
        <v>4.79732263E-4</v>
      </c>
      <c r="FC47" s="1">
        <v>3.0988448E-4</v>
      </c>
      <c r="FD47" s="1">
        <v>2.8428653699999999E-4</v>
      </c>
      <c r="FE47" s="1">
        <v>6.7442520400000003E-4</v>
      </c>
      <c r="FF47" s="1">
        <v>5.64495172E-4</v>
      </c>
      <c r="FG47" s="1">
        <v>2.7574790199999999E-4</v>
      </c>
      <c r="FH47" s="1">
        <v>2.8553898399999997E-4</v>
      </c>
      <c r="FI47" s="1">
        <v>3.4886237599999998E-4</v>
      </c>
      <c r="FJ47" s="1">
        <v>3.2572745400000002E-4</v>
      </c>
      <c r="FK47" s="1">
        <v>2.9082789600000001E-4</v>
      </c>
      <c r="FL47" s="1">
        <v>6.0235846399999998E-4</v>
      </c>
      <c r="FM47" s="1">
        <v>2.4819212799999997E-4</v>
      </c>
      <c r="FN47" s="1">
        <v>2.2055728100000001E-4</v>
      </c>
      <c r="FO47" s="1">
        <v>3.7197546500000001E-4</v>
      </c>
      <c r="FP47" s="1">
        <v>4.2217891299999998E-4</v>
      </c>
      <c r="FQ47" s="1">
        <v>3.6275400999999998E-4</v>
      </c>
      <c r="FR47" s="1">
        <v>3.6028632399999998E-4</v>
      </c>
      <c r="FS47" s="1">
        <v>4.9981513200000004E-4</v>
      </c>
      <c r="FT47" s="1">
        <v>3.5124936399999999E-4</v>
      </c>
      <c r="FU47" s="1">
        <v>3.0209666300000002E-4</v>
      </c>
      <c r="FV47" s="1">
        <v>3.8192541999999998E-4</v>
      </c>
      <c r="FW47" s="1">
        <v>4.51582601E-4</v>
      </c>
      <c r="FX47" s="1">
        <v>5.9858421000000001E-4</v>
      </c>
      <c r="FY47" s="1">
        <v>3.7276169700000002E-4</v>
      </c>
      <c r="FZ47" s="1">
        <v>2.64283305E-4</v>
      </c>
      <c r="GA47" s="1">
        <v>6.62658758E-4</v>
      </c>
      <c r="GB47" s="1">
        <v>4.4845274500000001E-4</v>
      </c>
      <c r="GC47" s="1">
        <v>3.8889749200000001E-4</v>
      </c>
      <c r="GD47" s="1">
        <v>3.1392035900000001E-4</v>
      </c>
      <c r="GE47" s="1">
        <v>5.6338657999999999E-4</v>
      </c>
      <c r="GF47" s="1">
        <v>3.9483956800000003E-4</v>
      </c>
      <c r="GG47" s="1">
        <v>3.8689747299999999E-4</v>
      </c>
      <c r="GH47" s="1">
        <v>3.9234772500000001E-4</v>
      </c>
      <c r="GI47" s="1">
        <v>5.8517886500000001E-4</v>
      </c>
      <c r="GJ47" s="1">
        <v>4.1952750900000002E-4</v>
      </c>
      <c r="GK47" s="1">
        <v>8.3862863899999995E-4</v>
      </c>
      <c r="GL47" s="1">
        <v>4.4755822999999998E-4</v>
      </c>
      <c r="GM47" s="1">
        <v>6.2970604899999997E-4</v>
      </c>
      <c r="GN47" s="1">
        <v>5.6618677500000004E-4</v>
      </c>
      <c r="GO47" s="1">
        <v>3.1900048500000002E-4</v>
      </c>
      <c r="GP47" s="1">
        <v>3.1954126299999999E-4</v>
      </c>
      <c r="GQ47" s="1">
        <v>7.8412789400000003E-4</v>
      </c>
      <c r="GR47" s="1">
        <v>4.8209179899999998E-4</v>
      </c>
      <c r="GS47" s="1">
        <v>6.3138094599999998E-4</v>
      </c>
      <c r="GT47" s="1">
        <v>4.0309846200000001E-4</v>
      </c>
      <c r="GU47" s="1">
        <v>6.3597008400000001E-4</v>
      </c>
      <c r="GV47" s="1">
        <v>6.6921948799999998E-4</v>
      </c>
    </row>
    <row r="48" spans="1:204" x14ac:dyDescent="0.2">
      <c r="A48" t="s">
        <v>48</v>
      </c>
      <c r="B48">
        <v>1387.80616355039</v>
      </c>
      <c r="C48">
        <v>-171.322673724937</v>
      </c>
      <c r="D48" t="s">
        <v>1</v>
      </c>
      <c r="E48" s="1">
        <v>0.87453134600000004</v>
      </c>
      <c r="F48" s="1">
        <v>0.88783305899999998</v>
      </c>
      <c r="G48" s="1">
        <v>1.2146954299999999</v>
      </c>
      <c r="H48" s="1">
        <v>1.0078449199999999</v>
      </c>
      <c r="I48" s="1">
        <v>0.85808210699999998</v>
      </c>
      <c r="J48" s="1">
        <v>1.7254720400000001</v>
      </c>
      <c r="K48" s="1">
        <v>0.45572734199999998</v>
      </c>
      <c r="L48" s="1">
        <v>0.65463245000000003</v>
      </c>
      <c r="M48" s="1">
        <v>1.00078354</v>
      </c>
      <c r="N48" s="1">
        <v>0.49658970800000002</v>
      </c>
      <c r="O48" s="1">
        <v>0.72817264299999995</v>
      </c>
      <c r="P48" s="1">
        <v>0.57009573400000002</v>
      </c>
      <c r="Q48" s="1">
        <v>0.83623636700000004</v>
      </c>
      <c r="R48" s="1">
        <v>0.580945932</v>
      </c>
      <c r="S48" s="1">
        <v>0.73288474400000003</v>
      </c>
      <c r="T48" s="1">
        <v>1.0025906</v>
      </c>
      <c r="U48" s="1">
        <v>0.56022144200000001</v>
      </c>
      <c r="V48" s="1">
        <v>0.35667041399999999</v>
      </c>
      <c r="W48" s="1">
        <v>0.70247456399999997</v>
      </c>
      <c r="X48" s="1">
        <v>0.925062202</v>
      </c>
      <c r="Y48" s="1">
        <v>0.413007927</v>
      </c>
      <c r="Z48" s="1">
        <v>0.46697139100000001</v>
      </c>
      <c r="AA48" s="1">
        <v>0.62925613899999999</v>
      </c>
      <c r="AB48" s="1">
        <v>0.83089807299999996</v>
      </c>
      <c r="AC48" s="1">
        <v>0.71037457100000001</v>
      </c>
      <c r="AD48" s="1">
        <v>0.90561306500000005</v>
      </c>
      <c r="AE48" s="1">
        <v>0.90120464600000005</v>
      </c>
      <c r="AF48" s="1">
        <v>0.390365289</v>
      </c>
      <c r="AG48" s="1">
        <v>0.38517670700000001</v>
      </c>
      <c r="AH48" s="1">
        <v>0.44512526499999999</v>
      </c>
      <c r="AI48" s="1">
        <v>0.35613848100000001</v>
      </c>
      <c r="AJ48" s="1">
        <v>0.86695327099999997</v>
      </c>
      <c r="AK48" s="1">
        <v>0.67530361000000005</v>
      </c>
      <c r="AL48" s="1">
        <v>0.57676097900000001</v>
      </c>
      <c r="AM48" s="1">
        <v>0.27374965699999998</v>
      </c>
      <c r="AN48" s="1">
        <v>0.74102588999999996</v>
      </c>
      <c r="AO48" s="1">
        <v>0.81281506699999995</v>
      </c>
      <c r="AP48" s="1">
        <v>0.93014693299999995</v>
      </c>
      <c r="AQ48" s="1">
        <v>0.25820882299999998</v>
      </c>
      <c r="AR48" s="1">
        <v>0.61967180600000005</v>
      </c>
      <c r="AS48" s="1">
        <v>0.49139708199999999</v>
      </c>
      <c r="AT48" s="1">
        <v>0.25874320499999998</v>
      </c>
      <c r="AU48" s="1">
        <v>0.52339391599999996</v>
      </c>
      <c r="AV48" s="1">
        <v>0.26055500799999998</v>
      </c>
      <c r="AW48" s="1">
        <v>0.255219419</v>
      </c>
      <c r="AX48" s="1">
        <v>0.39042052500000002</v>
      </c>
      <c r="AY48" s="1">
        <v>0.62694108100000001</v>
      </c>
      <c r="AZ48" s="1">
        <v>0.41020104400000001</v>
      </c>
      <c r="BA48" s="1">
        <v>0.23734999400000001</v>
      </c>
      <c r="BB48" s="1">
        <v>0.467630512</v>
      </c>
      <c r="BC48" s="1">
        <v>0.24940906800000001</v>
      </c>
      <c r="BD48" s="1">
        <v>0.87470621699999995</v>
      </c>
      <c r="BE48" s="1">
        <v>0.59485943200000002</v>
      </c>
      <c r="BF48" s="1">
        <v>0.54787131</v>
      </c>
      <c r="BG48" s="1">
        <v>0.54492744000000004</v>
      </c>
      <c r="BH48" s="1">
        <v>0.435013712</v>
      </c>
      <c r="BI48" s="1">
        <v>0.71461048400000005</v>
      </c>
      <c r="BJ48" s="1">
        <v>0.62260317099999996</v>
      </c>
      <c r="BK48" s="1">
        <v>0.47273563000000002</v>
      </c>
      <c r="BL48" s="1">
        <v>0.41543368899999999</v>
      </c>
      <c r="BM48" s="1">
        <v>0.55879022599999995</v>
      </c>
      <c r="BN48" s="1">
        <v>0.36923601499999997</v>
      </c>
      <c r="BO48" s="1">
        <v>0.29516857699999999</v>
      </c>
      <c r="BP48" s="1">
        <v>0.66931133200000004</v>
      </c>
      <c r="BQ48" s="1">
        <v>0.29998491300000002</v>
      </c>
      <c r="BR48" s="1">
        <v>0.50208498899999998</v>
      </c>
      <c r="BS48" s="1">
        <v>0.45300236100000002</v>
      </c>
      <c r="BT48" s="1">
        <v>0.48982998</v>
      </c>
      <c r="BU48" s="1">
        <v>0.39736943400000002</v>
      </c>
      <c r="BV48" s="1">
        <v>0.50688591000000005</v>
      </c>
      <c r="BW48" s="1">
        <v>0.275869111</v>
      </c>
      <c r="BX48" s="1">
        <v>0.47811738100000001</v>
      </c>
      <c r="BY48" s="1">
        <v>0.69415816600000002</v>
      </c>
      <c r="BZ48" s="1">
        <v>0.44919809199999999</v>
      </c>
      <c r="CA48" s="1">
        <v>0.30371933400000001</v>
      </c>
      <c r="CB48" s="1">
        <v>0.60436302399999997</v>
      </c>
      <c r="CC48" s="1">
        <v>0.412781815</v>
      </c>
      <c r="CD48" s="1">
        <v>0.68624774899999996</v>
      </c>
      <c r="CE48" s="1">
        <v>0.83879801700000001</v>
      </c>
      <c r="CF48" s="1">
        <v>0.350071835</v>
      </c>
      <c r="CG48" s="1">
        <v>0.51593226599999997</v>
      </c>
      <c r="CH48" s="1">
        <v>0.21893823700000001</v>
      </c>
      <c r="CI48" s="1">
        <v>0.62772104699999998</v>
      </c>
      <c r="CJ48" s="1">
        <v>0.271854981</v>
      </c>
      <c r="CK48" s="1">
        <v>0.54029908299999996</v>
      </c>
      <c r="CL48" s="1">
        <v>0.37227127300000001</v>
      </c>
      <c r="CM48" s="1">
        <v>0.248096601</v>
      </c>
      <c r="CN48" s="1">
        <v>0.43321359999999998</v>
      </c>
      <c r="CO48" s="1">
        <v>0.40121076100000003</v>
      </c>
      <c r="CP48" s="1">
        <v>0.67541778399999997</v>
      </c>
      <c r="CQ48" s="1">
        <v>0.594252157</v>
      </c>
      <c r="CR48" s="1">
        <v>0.28900519000000002</v>
      </c>
      <c r="CS48" s="1">
        <v>0.39909080000000002</v>
      </c>
      <c r="CT48" s="1">
        <v>0.43391293800000003</v>
      </c>
      <c r="CU48" s="1">
        <v>0.42429174400000003</v>
      </c>
      <c r="CV48" s="1">
        <v>0.93900128699999996</v>
      </c>
      <c r="CW48" s="1">
        <v>0.57434219799999997</v>
      </c>
      <c r="CX48" s="1">
        <v>0.66259151299999997</v>
      </c>
      <c r="CY48" s="1">
        <v>0.782874089</v>
      </c>
      <c r="CZ48" s="1">
        <v>1.17722211</v>
      </c>
      <c r="DA48" s="1">
        <v>3.7961262499999998E-4</v>
      </c>
      <c r="DB48" s="1">
        <v>8.2968561999999992E-3</v>
      </c>
      <c r="DC48" s="1">
        <v>1.08917798E-3</v>
      </c>
      <c r="DD48" s="1">
        <v>3.4440557700000002E-4</v>
      </c>
      <c r="DE48" s="1">
        <v>6.5963538499999998E-4</v>
      </c>
      <c r="DF48" s="1">
        <v>8.9967494700000008E-3</v>
      </c>
      <c r="DG48" s="1">
        <v>2.3322948600000001E-4</v>
      </c>
      <c r="DH48" s="1">
        <v>2.9211828999999999E-4</v>
      </c>
      <c r="DI48" s="1">
        <v>5.9597739899999995E-4</v>
      </c>
      <c r="DJ48" s="1">
        <v>2.63169652E-4</v>
      </c>
      <c r="DK48" s="1">
        <v>3.5290889499999998E-4</v>
      </c>
      <c r="DL48" s="1">
        <v>4.0367445599999999E-4</v>
      </c>
      <c r="DM48" s="1">
        <v>7.2016515799999995E-4</v>
      </c>
      <c r="DN48" s="1">
        <v>5.9077779699999997E-4</v>
      </c>
      <c r="DO48" s="1">
        <v>2.6978682899999999E-4</v>
      </c>
      <c r="DP48" s="1">
        <v>1.02817447E-3</v>
      </c>
      <c r="DQ48" s="1">
        <v>6.3599824800000002E-4</v>
      </c>
      <c r="DR48" s="1">
        <v>2.36140299E-4</v>
      </c>
      <c r="DS48" s="1">
        <v>3.9966674199999998E-4</v>
      </c>
      <c r="DT48" s="1">
        <v>7.08726737E-4</v>
      </c>
      <c r="DU48" s="1">
        <v>4.6204952499999998E-4</v>
      </c>
      <c r="DV48" s="1">
        <v>6.4548241800000002E-4</v>
      </c>
      <c r="DW48" s="1">
        <v>3.7749309999999999E-4</v>
      </c>
      <c r="DX48" s="1">
        <v>3.8037183399999998E-4</v>
      </c>
      <c r="DY48" s="1">
        <v>3.8639657299999999E-4</v>
      </c>
      <c r="DZ48" s="1">
        <v>2.8899899299999999E-4</v>
      </c>
      <c r="EA48" s="1">
        <v>3.1551913100000002E-4</v>
      </c>
      <c r="EB48" s="1">
        <v>6.2106596200000002E-4</v>
      </c>
      <c r="EC48" s="1">
        <v>5.48171155E-4</v>
      </c>
      <c r="ED48" s="1">
        <v>7.3647584599999998E-4</v>
      </c>
      <c r="EE48" s="1">
        <v>3.8792135100000001E-4</v>
      </c>
      <c r="EF48" s="1">
        <v>3.3127554500000001E-4</v>
      </c>
      <c r="EG48" s="1">
        <v>3.2430918900000001E-4</v>
      </c>
      <c r="EH48" s="1">
        <v>2.5629427100000001E-4</v>
      </c>
      <c r="EI48" s="1">
        <v>5.1460612599999996E-4</v>
      </c>
      <c r="EJ48" s="1">
        <v>3.52567225E-4</v>
      </c>
      <c r="EK48" s="1">
        <v>4.68213443E-4</v>
      </c>
      <c r="EL48" s="1">
        <v>4.1990943799999998E-4</v>
      </c>
      <c r="EM48" s="1">
        <v>5.5470373700000001E-4</v>
      </c>
      <c r="EN48" s="1">
        <v>5.9732437500000001E-4</v>
      </c>
      <c r="EO48" s="1">
        <v>2.4831326700000002E-4</v>
      </c>
      <c r="EP48" s="1">
        <v>3.3165899899999999E-4</v>
      </c>
      <c r="EQ48" s="1">
        <v>2.3508561000000001E-4</v>
      </c>
      <c r="ER48" s="1">
        <v>6.0506388700000001E-4</v>
      </c>
      <c r="ES48" s="1">
        <v>2.8105964E-4</v>
      </c>
      <c r="ET48" s="1">
        <v>6.6116348000000002E-4</v>
      </c>
      <c r="EU48" s="1">
        <v>5.1314096199999999E-4</v>
      </c>
      <c r="EV48" s="1">
        <v>3.2138585699999998E-4</v>
      </c>
      <c r="EW48" s="1">
        <v>5.2431544599999998E-4</v>
      </c>
      <c r="EX48" s="1">
        <v>6.79062983E-4</v>
      </c>
      <c r="EY48" s="1">
        <v>6.3968502899999996E-4</v>
      </c>
      <c r="EZ48" s="1">
        <v>3.79967702E-4</v>
      </c>
      <c r="FA48" s="1">
        <v>2.4543095800000001E-4</v>
      </c>
      <c r="FB48" s="1">
        <v>6.1630302800000001E-4</v>
      </c>
      <c r="FC48" s="1">
        <v>4.2869386399999997E-4</v>
      </c>
      <c r="FD48" s="1">
        <v>2.7269345E-4</v>
      </c>
      <c r="FE48" s="1">
        <v>3.8526240799999998E-4</v>
      </c>
      <c r="FF48" s="1">
        <v>3.24175422E-4</v>
      </c>
      <c r="FG48" s="1">
        <v>5.30095342E-4</v>
      </c>
      <c r="FH48" s="1">
        <v>5.4469519599999996E-4</v>
      </c>
      <c r="FI48" s="1">
        <v>2.7212112100000001E-4</v>
      </c>
      <c r="FJ48" s="1">
        <v>4.5629068500000001E-4</v>
      </c>
      <c r="FK48" s="1">
        <v>7.4576122700000002E-4</v>
      </c>
      <c r="FL48" s="1">
        <v>5.7648285399999996E-4</v>
      </c>
      <c r="FM48" s="1">
        <v>3.0025940499999999E-4</v>
      </c>
      <c r="FN48" s="1">
        <v>2.7513175299999999E-4</v>
      </c>
      <c r="FO48" s="1">
        <v>2.4434111300000001E-4</v>
      </c>
      <c r="FP48" s="1">
        <v>2.8600524599999998E-4</v>
      </c>
      <c r="FQ48" s="1">
        <v>3.49793106E-4</v>
      </c>
      <c r="FR48" s="1">
        <v>4.1550837200000001E-4</v>
      </c>
      <c r="FS48" s="1">
        <v>2.8067868999999998E-4</v>
      </c>
      <c r="FT48" s="1">
        <v>3.1951740400000002E-4</v>
      </c>
      <c r="FU48" s="1">
        <v>4.3385376299999998E-4</v>
      </c>
      <c r="FV48" s="1">
        <v>4.7709353600000002E-4</v>
      </c>
      <c r="FW48" s="1">
        <v>5.7793858400000001E-4</v>
      </c>
      <c r="FX48" s="1">
        <v>6.34312283E-4</v>
      </c>
      <c r="FY48" s="1">
        <v>6.29587956E-4</v>
      </c>
      <c r="FZ48" s="1">
        <v>5.4963694499999996E-4</v>
      </c>
      <c r="GA48" s="1">
        <v>5.2036835200000001E-4</v>
      </c>
      <c r="GB48" s="1">
        <v>4.85852189E-4</v>
      </c>
      <c r="GC48" s="1">
        <v>4.4503624999999998E-4</v>
      </c>
      <c r="GD48" s="1">
        <v>7.02852789E-4</v>
      </c>
      <c r="GE48" s="1">
        <v>3.9715518500000002E-4</v>
      </c>
      <c r="GF48" s="1">
        <v>4.39519631E-4</v>
      </c>
      <c r="GG48" s="1">
        <v>5.2236021900000003E-4</v>
      </c>
      <c r="GH48" s="1">
        <v>3.1679423699999999E-4</v>
      </c>
      <c r="GI48" s="1">
        <v>6.4498702499999998E-4</v>
      </c>
      <c r="GJ48" s="1">
        <v>2.4613887100000001E-4</v>
      </c>
      <c r="GK48" s="1">
        <v>4.8591924700000001E-4</v>
      </c>
      <c r="GL48" s="1">
        <v>7.1998185400000002E-4</v>
      </c>
      <c r="GM48" s="1">
        <v>5.0901312300000005E-4</v>
      </c>
      <c r="GN48" s="1">
        <v>6.5653125699999997E-4</v>
      </c>
      <c r="GO48" s="1">
        <v>2.34564642E-4</v>
      </c>
      <c r="GP48" s="1">
        <v>2.6417554699999999E-4</v>
      </c>
      <c r="GQ48" s="1">
        <v>5.9877056500000001E-4</v>
      </c>
      <c r="GR48" s="1">
        <v>7.1750598699999997E-4</v>
      </c>
      <c r="GS48" s="1">
        <v>4.1573273499999997E-4</v>
      </c>
      <c r="GT48" s="1">
        <v>6.9133524499999995E-4</v>
      </c>
      <c r="GU48" s="1">
        <v>6.02111356E-4</v>
      </c>
      <c r="GV48" s="1">
        <v>6.86911248E-4</v>
      </c>
    </row>
    <row r="49" spans="1:204" x14ac:dyDescent="0.2">
      <c r="A49" t="s">
        <v>49</v>
      </c>
      <c r="B49">
        <v>2709.5448442984498</v>
      </c>
      <c r="C49">
        <v>-165.98021264336401</v>
      </c>
      <c r="D49" t="s">
        <v>1</v>
      </c>
      <c r="E49" s="1">
        <v>9.9266466399999995</v>
      </c>
      <c r="F49" s="1">
        <v>4.7629673500000003</v>
      </c>
      <c r="G49" s="1">
        <v>1.3171894500000001</v>
      </c>
      <c r="H49" s="1">
        <v>0.41770356199999997</v>
      </c>
      <c r="I49" s="1">
        <v>0.11718242299999999</v>
      </c>
      <c r="J49" s="1">
        <v>1.26361384E-2</v>
      </c>
      <c r="K49" s="1">
        <v>8.4978928999999995E-2</v>
      </c>
      <c r="L49" s="1">
        <v>0.58331415499999995</v>
      </c>
      <c r="M49" s="1">
        <v>0.34625694899999998</v>
      </c>
      <c r="N49" s="1">
        <v>0.123735042</v>
      </c>
      <c r="O49" s="1">
        <v>0.213691306</v>
      </c>
      <c r="P49" s="1">
        <v>0.409850932</v>
      </c>
      <c r="Q49" s="1">
        <v>0.40692031400000001</v>
      </c>
      <c r="R49" s="1">
        <v>1.1539021</v>
      </c>
      <c r="S49" s="1">
        <v>0.583856445</v>
      </c>
      <c r="T49" s="1">
        <v>1.0832187799999999</v>
      </c>
      <c r="U49" s="1">
        <v>1.4569401099999999</v>
      </c>
      <c r="V49" s="1">
        <v>1.05544675</v>
      </c>
      <c r="W49" s="1">
        <v>1.1664777200000001</v>
      </c>
      <c r="X49" s="1">
        <v>0.681645312</v>
      </c>
      <c r="Y49" s="1">
        <v>1.4613114199999999</v>
      </c>
      <c r="Z49" s="1">
        <v>3.0432288199999999</v>
      </c>
      <c r="AA49" s="1">
        <v>1.41827298</v>
      </c>
      <c r="AB49" s="1">
        <v>2.2181184300000001</v>
      </c>
      <c r="AC49" s="1">
        <v>1.7684060500000001</v>
      </c>
      <c r="AD49" s="1">
        <v>3.49105972</v>
      </c>
      <c r="AE49" s="1">
        <v>3.1789481300000002</v>
      </c>
      <c r="AF49" s="1">
        <v>1.1325286800000001</v>
      </c>
      <c r="AG49" s="1">
        <v>1.6676263</v>
      </c>
      <c r="AH49" s="1">
        <v>2.2308276600000001</v>
      </c>
      <c r="AI49" s="1">
        <v>1.6420855299999999</v>
      </c>
      <c r="AJ49" s="1">
        <v>1.1485984899999999</v>
      </c>
      <c r="AK49" s="1">
        <v>1.0757563800000001</v>
      </c>
      <c r="AL49" s="1">
        <v>1.2041309600000001</v>
      </c>
      <c r="AM49" s="1">
        <v>0.43136982499999998</v>
      </c>
      <c r="AN49" s="1">
        <v>0.55943929999999997</v>
      </c>
      <c r="AO49" s="1">
        <v>0.76856587899999995</v>
      </c>
      <c r="AP49" s="1">
        <v>0.71366470000000004</v>
      </c>
      <c r="AQ49" s="1">
        <v>0.37307222000000001</v>
      </c>
      <c r="AR49" s="1">
        <v>0.93949392899999995</v>
      </c>
      <c r="AS49" s="1">
        <v>0.320345675</v>
      </c>
      <c r="AT49" s="1">
        <v>0.46793574900000001</v>
      </c>
      <c r="AU49" s="1">
        <v>0.75176731900000004</v>
      </c>
      <c r="AV49" s="1">
        <v>0.34581110999999998</v>
      </c>
      <c r="AW49" s="1">
        <v>0.198253869</v>
      </c>
      <c r="AX49" s="1">
        <v>0.48376430500000001</v>
      </c>
      <c r="AY49" s="1">
        <v>0.769646002</v>
      </c>
      <c r="AZ49" s="1">
        <v>0.150090162</v>
      </c>
      <c r="BA49" s="1">
        <v>0.33216973799999999</v>
      </c>
      <c r="BB49" s="1">
        <v>0.71678898099999999</v>
      </c>
      <c r="BC49" s="1">
        <v>0.40257203600000002</v>
      </c>
      <c r="BD49" s="1">
        <v>0.115731308</v>
      </c>
      <c r="BE49" s="1">
        <v>0.55961620599999995</v>
      </c>
      <c r="BF49" s="1">
        <v>0.20565459999999999</v>
      </c>
      <c r="BG49" s="1">
        <v>7.5660256100000003E-2</v>
      </c>
      <c r="BH49" s="1">
        <v>2.31601697E-2</v>
      </c>
      <c r="BI49" s="1">
        <v>0.14903402800000001</v>
      </c>
      <c r="BJ49" s="1">
        <v>3.03914871E-2</v>
      </c>
      <c r="BK49" s="1">
        <v>0.56403417600000005</v>
      </c>
      <c r="BL49" s="1">
        <v>8.7909583900000005E-2</v>
      </c>
      <c r="BM49" s="1">
        <v>0.105715638</v>
      </c>
      <c r="BN49" s="1">
        <v>0.79102022800000005</v>
      </c>
      <c r="BO49" s="1">
        <v>8.9484787100000004E-2</v>
      </c>
      <c r="BP49" s="1">
        <v>0.19512428600000001</v>
      </c>
      <c r="BQ49" s="1">
        <v>0.46806397700000002</v>
      </c>
      <c r="BR49" s="1">
        <v>9.4756178799999993E-2</v>
      </c>
      <c r="BS49" s="1">
        <v>8.1895511399999996E-2</v>
      </c>
      <c r="BT49" s="1">
        <v>0.451703093</v>
      </c>
      <c r="BU49" s="1">
        <v>0.132930518</v>
      </c>
      <c r="BV49" s="1">
        <v>0.100651305</v>
      </c>
      <c r="BW49" s="1">
        <v>0.18836673200000001</v>
      </c>
      <c r="BX49" s="1">
        <v>0.12737175100000001</v>
      </c>
      <c r="BY49" s="1">
        <v>0.207351111</v>
      </c>
      <c r="BZ49" s="1">
        <v>0.22485511899999999</v>
      </c>
      <c r="CA49" s="1">
        <v>0.13745110899999999</v>
      </c>
      <c r="CB49" s="1">
        <v>0.48452673499999999</v>
      </c>
      <c r="CC49" s="1">
        <v>0.47403453899999998</v>
      </c>
      <c r="CD49" s="1">
        <v>0.64175491600000001</v>
      </c>
      <c r="CE49" s="1">
        <v>0.27522231400000002</v>
      </c>
      <c r="CF49" s="1">
        <v>0.55495039800000001</v>
      </c>
      <c r="CG49" s="1">
        <v>0.30565955500000003</v>
      </c>
      <c r="CH49" s="1">
        <v>0.65234098100000004</v>
      </c>
      <c r="CI49" s="1">
        <v>0.46838664099999999</v>
      </c>
      <c r="CJ49" s="1">
        <v>0.25461573900000001</v>
      </c>
      <c r="CK49" s="1">
        <v>0.35110265800000001</v>
      </c>
      <c r="CL49" s="1">
        <v>0.41686714699999999</v>
      </c>
      <c r="CM49" s="1">
        <v>0.25966591700000002</v>
      </c>
      <c r="CN49" s="1">
        <v>0.61169850800000003</v>
      </c>
      <c r="CO49" s="1">
        <v>0.43632870499999998</v>
      </c>
      <c r="CP49" s="1">
        <v>0.67744652699999997</v>
      </c>
      <c r="CQ49" s="1">
        <v>0.55231370099999999</v>
      </c>
      <c r="CR49" s="1">
        <v>0.35958538800000001</v>
      </c>
      <c r="CS49" s="1">
        <v>0.70801215399999995</v>
      </c>
      <c r="CT49" s="1">
        <v>0.53043939299999998</v>
      </c>
      <c r="CU49" s="1">
        <v>0.66277406900000002</v>
      </c>
      <c r="CV49" s="1">
        <v>0.36647078500000002</v>
      </c>
      <c r="CW49" s="1">
        <v>1.1018890400000001</v>
      </c>
      <c r="CX49" s="1">
        <v>0.81516147299999997</v>
      </c>
      <c r="CY49" s="1">
        <v>0.91822299699999999</v>
      </c>
      <c r="CZ49" s="1">
        <v>0.61694619699999997</v>
      </c>
      <c r="DA49" s="1">
        <v>1.06292732E-3</v>
      </c>
      <c r="DB49" s="1">
        <v>9.6985653E-4</v>
      </c>
      <c r="DC49" s="1">
        <v>4.6517588999999999E-4</v>
      </c>
      <c r="DD49" s="1">
        <v>1.9342109100000001E-4</v>
      </c>
      <c r="DE49" s="1">
        <v>4.0079742499999997E-4</v>
      </c>
      <c r="DF49" s="1">
        <v>8.1221924700000003E-5</v>
      </c>
      <c r="DG49" s="1">
        <v>4.0675004299999998E-4</v>
      </c>
      <c r="DH49" s="1">
        <v>2.17121136E-4</v>
      </c>
      <c r="DI49" s="1">
        <v>2.7345619900000001E-4</v>
      </c>
      <c r="DJ49" s="1">
        <v>5.3511917899999996E-4</v>
      </c>
      <c r="DK49" s="1">
        <v>3.9533339599999998E-4</v>
      </c>
      <c r="DL49" s="1">
        <v>5.0376607000000005E-4</v>
      </c>
      <c r="DM49" s="1">
        <v>1.15807912E-3</v>
      </c>
      <c r="DN49" s="1">
        <v>1.04032027E-3</v>
      </c>
      <c r="DO49" s="1">
        <v>9.7241370699999998E-4</v>
      </c>
      <c r="DP49" s="1">
        <v>1.4802221799999999E-3</v>
      </c>
      <c r="DQ49" s="1">
        <v>9.4238794199999996E-4</v>
      </c>
      <c r="DR49" s="1">
        <v>4.4311257599999998E-4</v>
      </c>
      <c r="DS49" s="1">
        <v>4.28852343E-4</v>
      </c>
      <c r="DT49" s="1">
        <v>2.91246529E-4</v>
      </c>
      <c r="DU49" s="1">
        <v>8.2797826499999996E-4</v>
      </c>
      <c r="DV49" s="1">
        <v>2.6772887100000001E-3</v>
      </c>
      <c r="DW49" s="1">
        <v>6.5400685200000001E-4</v>
      </c>
      <c r="DX49" s="1">
        <v>1.4455604700000001E-3</v>
      </c>
      <c r="DY49" s="1">
        <v>8.4240233399999998E-4</v>
      </c>
      <c r="DZ49" s="1">
        <v>2.5320439799999999E-3</v>
      </c>
      <c r="EA49" s="1">
        <v>1.73300486E-3</v>
      </c>
      <c r="EB49" s="1">
        <v>4.6795609300000001E-4</v>
      </c>
      <c r="EC49" s="1">
        <v>9.0636303700000005E-4</v>
      </c>
      <c r="ED49" s="1">
        <v>1.13879704E-3</v>
      </c>
      <c r="EE49" s="1">
        <v>7.9697674499999997E-4</v>
      </c>
      <c r="EF49" s="1">
        <v>5.8908477299999997E-4</v>
      </c>
      <c r="EG49" s="1">
        <v>5.4462237800000004E-4</v>
      </c>
      <c r="EH49" s="1">
        <v>4.78898843E-4</v>
      </c>
      <c r="EI49" s="1">
        <v>2.1590829499999999E-4</v>
      </c>
      <c r="EJ49" s="1">
        <v>3.1693106600000001E-4</v>
      </c>
      <c r="EK49" s="1">
        <v>4.76366918E-4</v>
      </c>
      <c r="EL49" s="1">
        <v>4.0463978699999999E-4</v>
      </c>
      <c r="EM49" s="1">
        <v>2.74400611E-4</v>
      </c>
      <c r="EN49" s="1">
        <v>3.4517226100000002E-4</v>
      </c>
      <c r="EO49" s="1">
        <v>2.9046505100000002E-4</v>
      </c>
      <c r="EP49" s="1">
        <v>3.3952596099999998E-4</v>
      </c>
      <c r="EQ49" s="1">
        <v>2.5097029899999999E-4</v>
      </c>
      <c r="ER49" s="1">
        <v>3.5385591300000002E-4</v>
      </c>
      <c r="ES49" s="1">
        <v>3.4513778800000002E-4</v>
      </c>
      <c r="ET49" s="1">
        <v>2.9139228099999998E-4</v>
      </c>
      <c r="EU49" s="1">
        <v>2.1800292899999999E-4</v>
      </c>
      <c r="EV49" s="1">
        <v>3.4879652099999999E-4</v>
      </c>
      <c r="EW49" s="1">
        <v>2.9307678299999999E-4</v>
      </c>
      <c r="EX49" s="1">
        <v>2.17460615E-4</v>
      </c>
      <c r="EY49" s="1">
        <v>2.13701822E-4</v>
      </c>
      <c r="EZ49" s="1">
        <v>3.73618581E-4</v>
      </c>
      <c r="FA49" s="1">
        <v>2.3773223699999999E-4</v>
      </c>
      <c r="FB49" s="1">
        <v>3.0537974100000001E-4</v>
      </c>
      <c r="FC49" s="1">
        <v>4.1375444400000002E-4</v>
      </c>
      <c r="FD49" s="1">
        <v>5.0262188300000002E-4</v>
      </c>
      <c r="FE49" s="1">
        <v>2.55948605E-4</v>
      </c>
      <c r="FF49" s="1">
        <v>5.2786695799999996E-4</v>
      </c>
      <c r="FG49" s="1">
        <v>1.8718910099999999E-4</v>
      </c>
      <c r="FH49" s="1">
        <v>3.8902373599999999E-4</v>
      </c>
      <c r="FI49" s="1">
        <v>3.0513972E-4</v>
      </c>
      <c r="FJ49" s="1">
        <v>1.7252774600000001E-4</v>
      </c>
      <c r="FK49" s="1">
        <v>3.9421360100000001E-4</v>
      </c>
      <c r="FL49" s="1">
        <v>2.7770157400000003E-4</v>
      </c>
      <c r="FM49" s="1">
        <v>2.2076395000000001E-4</v>
      </c>
      <c r="FN49" s="1">
        <v>4.14977452E-4</v>
      </c>
      <c r="FO49" s="1">
        <v>4.0232963699999999E-4</v>
      </c>
      <c r="FP49" s="1">
        <v>2.5437607199999999E-4</v>
      </c>
      <c r="FQ49" s="1">
        <v>2.7229285000000001E-4</v>
      </c>
      <c r="FR49" s="1">
        <v>4.5171092300000002E-4</v>
      </c>
      <c r="FS49" s="1">
        <v>3.22082802E-4</v>
      </c>
      <c r="FT49" s="1">
        <v>3.7025465099999998E-4</v>
      </c>
      <c r="FU49" s="1">
        <v>3.8559789400000001E-4</v>
      </c>
      <c r="FV49" s="1">
        <v>3.7254597200000002E-4</v>
      </c>
      <c r="FW49" s="1">
        <v>4.8645121100000002E-4</v>
      </c>
      <c r="FX49" s="1">
        <v>2.9098835699999998E-4</v>
      </c>
      <c r="FY49" s="1">
        <v>2.9309655600000002E-4</v>
      </c>
      <c r="FZ49" s="1">
        <v>4.66234053E-4</v>
      </c>
      <c r="GA49" s="1">
        <v>3.1857392100000001E-4</v>
      </c>
      <c r="GB49" s="1">
        <v>3.3432077800000002E-4</v>
      </c>
      <c r="GC49" s="1">
        <v>4.6305335499999999E-4</v>
      </c>
      <c r="GD49" s="1">
        <v>4.5982995600000001E-4</v>
      </c>
      <c r="GE49" s="1">
        <v>5.3467499999999997E-4</v>
      </c>
      <c r="GF49" s="1">
        <v>2.8970441800000001E-4</v>
      </c>
      <c r="GG49" s="1">
        <v>3.75212946E-4</v>
      </c>
      <c r="GH49" s="1">
        <v>3.8279045200000002E-4</v>
      </c>
      <c r="GI49" s="1">
        <v>2.6367946499999999E-4</v>
      </c>
      <c r="GJ49" s="1">
        <v>2.7330074599999998E-4</v>
      </c>
      <c r="GK49" s="1">
        <v>3.34953564E-4</v>
      </c>
      <c r="GL49" s="1">
        <v>3.24735892E-4</v>
      </c>
      <c r="GM49" s="1">
        <v>5.3304653400000005E-4</v>
      </c>
      <c r="GN49" s="1">
        <v>2.5370336399999999E-4</v>
      </c>
      <c r="GO49" s="1">
        <v>7.0657009499999995E-4</v>
      </c>
      <c r="GP49" s="1">
        <v>4.0080076800000001E-4</v>
      </c>
      <c r="GQ49" s="1">
        <v>6.2532830399999995E-4</v>
      </c>
      <c r="GR49" s="1">
        <v>2.4810620599999999E-4</v>
      </c>
      <c r="GS49" s="1">
        <v>2.3121033800000001E-4</v>
      </c>
      <c r="GT49" s="1">
        <v>4.2160636499999999E-4</v>
      </c>
      <c r="GU49" s="1">
        <v>8.3503804200000002E-4</v>
      </c>
      <c r="GV49" s="1">
        <v>9.1656291400000003E-4</v>
      </c>
    </row>
    <row r="50" spans="1:204" x14ac:dyDescent="0.2">
      <c r="A50" t="s">
        <v>50</v>
      </c>
      <c r="B50">
        <v>2282.2509694933701</v>
      </c>
      <c r="C50">
        <v>-166.16500340508901</v>
      </c>
      <c r="D50" t="s">
        <v>1</v>
      </c>
      <c r="E50" s="1">
        <v>9.9706071099999996</v>
      </c>
      <c r="F50" s="1">
        <v>3.1781546199999999</v>
      </c>
      <c r="G50" s="1">
        <v>0.51698954600000002</v>
      </c>
      <c r="H50" s="1">
        <v>0.58752187499999997</v>
      </c>
      <c r="I50" s="1">
        <v>7.9926478199999998E-2</v>
      </c>
      <c r="J50" s="1">
        <v>9.1612166199999998E-2</v>
      </c>
      <c r="K50" s="1">
        <v>7.2003080600000005E-2</v>
      </c>
      <c r="L50" s="1">
        <v>0.44717205500000001</v>
      </c>
      <c r="M50" s="1">
        <v>0.211162979</v>
      </c>
      <c r="N50" s="1">
        <v>0.20177929999999999</v>
      </c>
      <c r="O50" s="1">
        <v>0.43696457999999999</v>
      </c>
      <c r="P50" s="1">
        <v>0.21283232099999999</v>
      </c>
      <c r="Q50" s="1">
        <v>0.25404866399999998</v>
      </c>
      <c r="R50" s="1">
        <v>0.51172857800000005</v>
      </c>
      <c r="S50" s="1">
        <v>0.44359029500000002</v>
      </c>
      <c r="T50" s="1">
        <v>0.89904679899999995</v>
      </c>
      <c r="U50" s="1">
        <v>0.60538654300000005</v>
      </c>
      <c r="V50" s="1">
        <v>1.2812209999999999</v>
      </c>
      <c r="W50" s="1">
        <v>1.42694638</v>
      </c>
      <c r="X50" s="1">
        <v>0.754711405</v>
      </c>
      <c r="Y50" s="1">
        <v>0.78754485600000002</v>
      </c>
      <c r="Z50" s="1">
        <v>0.55776347500000001</v>
      </c>
      <c r="AA50" s="1">
        <v>1.3570752100000001</v>
      </c>
      <c r="AB50" s="1">
        <v>1.3633126</v>
      </c>
      <c r="AC50" s="1">
        <v>3.5207600000000001</v>
      </c>
      <c r="AD50" s="1">
        <v>1.77431826</v>
      </c>
      <c r="AE50" s="1">
        <v>1.6887686799999999</v>
      </c>
      <c r="AF50" s="1">
        <v>1.27092743</v>
      </c>
      <c r="AG50" s="1">
        <v>0.82386160399999997</v>
      </c>
      <c r="AH50" s="1">
        <v>1.0599599500000001</v>
      </c>
      <c r="AI50" s="1">
        <v>1.62549571</v>
      </c>
      <c r="AJ50" s="1">
        <v>0.93450983399999998</v>
      </c>
      <c r="AK50" s="1">
        <v>1.65971593</v>
      </c>
      <c r="AL50" s="1">
        <v>0.97812451199999995</v>
      </c>
      <c r="AM50" s="1">
        <v>1.21982634</v>
      </c>
      <c r="AN50" s="1">
        <v>2.5237908299999998</v>
      </c>
      <c r="AO50" s="1">
        <v>0.82642729800000003</v>
      </c>
      <c r="AP50" s="1">
        <v>1.6529059500000001</v>
      </c>
      <c r="AQ50" s="1">
        <v>1.3258424900000001</v>
      </c>
      <c r="AR50" s="1">
        <v>0.89355203900000002</v>
      </c>
      <c r="AS50" s="1">
        <v>1.5713015299999999</v>
      </c>
      <c r="AT50" s="1">
        <v>0.96024446200000002</v>
      </c>
      <c r="AU50" s="1">
        <v>1.37818113</v>
      </c>
      <c r="AV50" s="1">
        <v>0.56043302699999997</v>
      </c>
      <c r="AW50" s="1">
        <v>1.42823944</v>
      </c>
      <c r="AX50" s="1">
        <v>1.01515628</v>
      </c>
      <c r="AY50" s="1">
        <v>0.60426301199999999</v>
      </c>
      <c r="AZ50" s="1">
        <v>0.68527115299999997</v>
      </c>
      <c r="BA50" s="1">
        <v>0.79914706099999999</v>
      </c>
      <c r="BB50" s="1">
        <v>0.71261381199999996</v>
      </c>
      <c r="BC50" s="1">
        <v>0.44476472299999997</v>
      </c>
      <c r="BD50" s="1">
        <v>0.53588365400000004</v>
      </c>
      <c r="BE50" s="1">
        <v>0.55818386399999997</v>
      </c>
      <c r="BF50" s="1">
        <v>0.32370879299999999</v>
      </c>
      <c r="BG50" s="1">
        <v>0.43048713999999999</v>
      </c>
      <c r="BH50" s="1">
        <v>0.29385339100000002</v>
      </c>
      <c r="BI50" s="1">
        <v>0.27198731700000001</v>
      </c>
      <c r="BJ50" s="1">
        <v>0.224479392</v>
      </c>
      <c r="BK50" s="1">
        <v>0.52089650600000004</v>
      </c>
      <c r="BL50" s="1">
        <v>0.14145259900000001</v>
      </c>
      <c r="BM50" s="1">
        <v>0.44306743599999998</v>
      </c>
      <c r="BN50" s="1">
        <v>0.17219361899999999</v>
      </c>
      <c r="BO50" s="1">
        <v>0.105920273</v>
      </c>
      <c r="BP50" s="1">
        <v>8.2840898499999996E-2</v>
      </c>
      <c r="BQ50" s="1">
        <v>6.2892814899999996E-2</v>
      </c>
      <c r="BR50" s="1">
        <v>9.5721360899999997E-2</v>
      </c>
      <c r="BS50" s="1">
        <v>6.6583741700000004E-2</v>
      </c>
      <c r="BT50" s="1">
        <v>0.33241646699999999</v>
      </c>
      <c r="BU50" s="1">
        <v>0.12834162399999999</v>
      </c>
      <c r="BV50" s="1">
        <v>0.59205657899999997</v>
      </c>
      <c r="BW50" s="1">
        <v>0.50650009600000001</v>
      </c>
      <c r="BX50" s="1">
        <v>0.41708334899999999</v>
      </c>
      <c r="BY50" s="1">
        <v>0.37295971</v>
      </c>
      <c r="BZ50" s="1">
        <v>0.26441765699999997</v>
      </c>
      <c r="CA50" s="1">
        <v>0.66855876400000003</v>
      </c>
      <c r="CB50" s="1">
        <v>0.41033753499999998</v>
      </c>
      <c r="CC50" s="1">
        <v>0.278395332</v>
      </c>
      <c r="CD50" s="1">
        <v>0.61930584799999999</v>
      </c>
      <c r="CE50" s="1">
        <v>0.21587613999999999</v>
      </c>
      <c r="CF50" s="1">
        <v>9.9944645400000004E-2</v>
      </c>
      <c r="CG50" s="1">
        <v>0.44415037099999999</v>
      </c>
      <c r="CH50" s="1">
        <v>0.485265114</v>
      </c>
      <c r="CI50" s="1">
        <v>8.9913588399999994E-2</v>
      </c>
      <c r="CJ50" s="1">
        <v>0.41120413900000002</v>
      </c>
      <c r="CK50" s="1">
        <v>0.14396968199999999</v>
      </c>
      <c r="CL50" s="1">
        <v>0.30142265800000001</v>
      </c>
      <c r="CM50" s="1">
        <v>0.53143183800000005</v>
      </c>
      <c r="CN50" s="1">
        <v>0.58585246300000005</v>
      </c>
      <c r="CO50" s="1">
        <v>0.21724331899999999</v>
      </c>
      <c r="CP50" s="1">
        <v>0.63798403699999995</v>
      </c>
      <c r="CQ50" s="1">
        <v>0.190633206</v>
      </c>
      <c r="CR50" s="1">
        <v>0.25492892299999997</v>
      </c>
      <c r="CS50" s="1">
        <v>0.40573073500000001</v>
      </c>
      <c r="CT50" s="1">
        <v>0.53038306400000002</v>
      </c>
      <c r="CU50" s="1">
        <v>0.271821015</v>
      </c>
      <c r="CV50" s="1">
        <v>0.44511646100000002</v>
      </c>
      <c r="CW50" s="1">
        <v>0.21007050899999999</v>
      </c>
      <c r="CX50" s="1">
        <v>0.60735009699999998</v>
      </c>
      <c r="CY50" s="1">
        <v>0.35536435599999999</v>
      </c>
      <c r="CZ50" s="1">
        <v>0.736166235</v>
      </c>
      <c r="DA50" s="1">
        <v>1.7043045E-3</v>
      </c>
      <c r="DB50" s="1">
        <v>9.3789329399999999E-4</v>
      </c>
      <c r="DC50" s="1">
        <v>5.9902467499999999E-4</v>
      </c>
      <c r="DD50" s="1">
        <v>3.4392688099999999E-4</v>
      </c>
      <c r="DE50" s="1">
        <v>4.7997309700000001E-4</v>
      </c>
      <c r="DF50" s="1">
        <v>4.1113250199999998E-4</v>
      </c>
      <c r="DG50" s="1">
        <v>2.41120331E-4</v>
      </c>
      <c r="DH50" s="1">
        <v>1.9497674400000001E-4</v>
      </c>
      <c r="DI50" s="1">
        <v>2.7216832399999999E-4</v>
      </c>
      <c r="DJ50" s="1">
        <v>2.5275333699999999E-4</v>
      </c>
      <c r="DK50" s="1">
        <v>2.3161680899999999E-4</v>
      </c>
      <c r="DL50" s="1">
        <v>3.6457796299999999E-4</v>
      </c>
      <c r="DM50" s="1">
        <v>4.1956432499999999E-4</v>
      </c>
      <c r="DN50" s="1">
        <v>4.4492866700000002E-4</v>
      </c>
      <c r="DO50" s="1">
        <v>5.5254996899999998E-4</v>
      </c>
      <c r="DP50" s="1">
        <v>8.2264932199999996E-4</v>
      </c>
      <c r="DQ50" s="1">
        <v>5.6960595800000001E-4</v>
      </c>
      <c r="DR50" s="1">
        <v>8.9108116800000004E-4</v>
      </c>
      <c r="DS50" s="1">
        <v>1.02095197E-3</v>
      </c>
      <c r="DT50" s="1">
        <v>4.3934266300000002E-4</v>
      </c>
      <c r="DU50" s="1">
        <v>4.0349916500000003E-4</v>
      </c>
      <c r="DV50" s="1">
        <v>2.7309470900000002E-4</v>
      </c>
      <c r="DW50" s="1">
        <v>7.8681118500000002E-4</v>
      </c>
      <c r="DX50" s="1">
        <v>6.5467514800000002E-4</v>
      </c>
      <c r="DY50" s="1">
        <v>3.7546913300000001E-3</v>
      </c>
      <c r="DZ50" s="1">
        <v>9.0531544900000001E-4</v>
      </c>
      <c r="EA50" s="1">
        <v>8.0225334599999998E-4</v>
      </c>
      <c r="EB50" s="1">
        <v>3.5280741800000002E-4</v>
      </c>
      <c r="EC50" s="1">
        <v>2.81899991E-4</v>
      </c>
      <c r="ED50" s="1">
        <v>4.2410590699999999E-4</v>
      </c>
      <c r="EE50" s="1">
        <v>7.9508170200000001E-4</v>
      </c>
      <c r="EF50" s="1">
        <v>3.62181446E-4</v>
      </c>
      <c r="EG50" s="1">
        <v>7.8266854800000001E-4</v>
      </c>
      <c r="EH50" s="1">
        <v>3.1042709300000001E-4</v>
      </c>
      <c r="EI50" s="1">
        <v>5.4971940099999997E-4</v>
      </c>
      <c r="EJ50" s="1">
        <v>2.1697003899999998E-3</v>
      </c>
      <c r="EK50" s="1">
        <v>3.6444778600000001E-4</v>
      </c>
      <c r="EL50" s="1">
        <v>9.7989158599999992E-4</v>
      </c>
      <c r="EM50" s="1">
        <v>7.2785072799999996E-4</v>
      </c>
      <c r="EN50" s="1">
        <v>4.7231920200000002E-4</v>
      </c>
      <c r="EO50" s="1">
        <v>1.0716705799999999E-3</v>
      </c>
      <c r="EP50" s="1">
        <v>5.39311705E-4</v>
      </c>
      <c r="EQ50" s="1">
        <v>9.9148787400000007E-4</v>
      </c>
      <c r="ER50" s="1">
        <v>3.7043438399999998E-4</v>
      </c>
      <c r="ES50" s="1">
        <v>1.2872859999999999E-3</v>
      </c>
      <c r="ET50" s="1">
        <v>1.0052499900000001E-3</v>
      </c>
      <c r="EU50" s="1">
        <v>5.6059616999999998E-4</v>
      </c>
      <c r="EV50" s="1">
        <v>6.8397811699999998E-4</v>
      </c>
      <c r="EW50" s="1">
        <v>8.7395197599999998E-4</v>
      </c>
      <c r="EX50" s="1">
        <v>2.9750644099999998E-4</v>
      </c>
      <c r="EY50" s="1">
        <v>3.2337392200000001E-4</v>
      </c>
      <c r="EZ50" s="1">
        <v>6.4573361700000003E-4</v>
      </c>
      <c r="FA50" s="1">
        <v>6.9013728999999999E-4</v>
      </c>
      <c r="FB50" s="1">
        <v>3.4244860100000001E-4</v>
      </c>
      <c r="FC50" s="1">
        <v>7.3407906399999996E-4</v>
      </c>
      <c r="FD50" s="1">
        <v>5.3995925399999997E-4</v>
      </c>
      <c r="FE50" s="1">
        <v>7.37117197E-4</v>
      </c>
      <c r="FF50" s="1">
        <v>4.4527187900000002E-4</v>
      </c>
      <c r="FG50" s="1">
        <v>4.0410814699999998E-4</v>
      </c>
      <c r="FH50" s="1">
        <v>7.7031611600000003E-4</v>
      </c>
      <c r="FI50" s="1">
        <v>3.2863751200000002E-4</v>
      </c>
      <c r="FJ50" s="1">
        <v>3.27686893E-4</v>
      </c>
      <c r="FK50" s="1">
        <v>7.7514592099999999E-4</v>
      </c>
      <c r="FL50" s="1">
        <v>7.7748217999999995E-4</v>
      </c>
      <c r="FM50" s="1">
        <v>7.0373097899999995E-4</v>
      </c>
      <c r="FN50" s="1">
        <v>4.3952097100000002E-4</v>
      </c>
      <c r="FO50" s="1">
        <v>7.05552005E-4</v>
      </c>
      <c r="FP50" s="1">
        <v>4.0562493100000001E-4</v>
      </c>
      <c r="FQ50" s="1">
        <v>6.3049711000000004E-4</v>
      </c>
      <c r="FR50" s="1">
        <v>2.2339514099999999E-4</v>
      </c>
      <c r="FS50" s="1">
        <v>3.7944513500000001E-4</v>
      </c>
      <c r="FT50" s="1">
        <v>2.8258765599999998E-4</v>
      </c>
      <c r="FU50" s="1">
        <v>4.1407770400000001E-4</v>
      </c>
      <c r="FV50" s="1">
        <v>4.70007649E-4</v>
      </c>
      <c r="FW50" s="1">
        <v>2.19271263E-4</v>
      </c>
      <c r="FX50" s="1">
        <v>3.7290006500000002E-4</v>
      </c>
      <c r="FY50" s="1">
        <v>4.6780309599999998E-4</v>
      </c>
      <c r="FZ50" s="1">
        <v>3.18731054E-4</v>
      </c>
      <c r="GA50" s="1">
        <v>5.4678220800000003E-4</v>
      </c>
      <c r="GB50" s="1">
        <v>5.6376242300000003E-4</v>
      </c>
      <c r="GC50" s="1">
        <v>4.4990851200000002E-4</v>
      </c>
      <c r="GD50" s="1">
        <v>3.4266011E-4</v>
      </c>
      <c r="GE50" s="1">
        <v>6.5780212800000001E-4</v>
      </c>
      <c r="GF50" s="1">
        <v>2.8204901299999998E-4</v>
      </c>
      <c r="GG50" s="1">
        <v>6.1421881700000002E-4</v>
      </c>
      <c r="GH50" s="1">
        <v>6.1585486000000002E-4</v>
      </c>
      <c r="GI50" s="1">
        <v>2.5678528699999998E-4</v>
      </c>
      <c r="GJ50" s="1">
        <v>3.8802360100000002E-4</v>
      </c>
      <c r="GK50" s="1">
        <v>4.7647640599999999E-4</v>
      </c>
      <c r="GL50" s="1">
        <v>2.42129591E-4</v>
      </c>
      <c r="GM50" s="1">
        <v>6.3561870200000003E-4</v>
      </c>
      <c r="GN50" s="1">
        <v>7.0954483800000001E-4</v>
      </c>
      <c r="GO50" s="1">
        <v>5.6982267799999999E-4</v>
      </c>
      <c r="GP50" s="1">
        <v>4.6504651200000001E-4</v>
      </c>
      <c r="GQ50" s="1">
        <v>6.7655619100000003E-4</v>
      </c>
      <c r="GR50" s="1">
        <v>4.35663606E-4</v>
      </c>
      <c r="GS50" s="1">
        <v>5.055166E-4</v>
      </c>
      <c r="GT50" s="1">
        <v>3.87436084E-4</v>
      </c>
      <c r="GU50" s="1">
        <v>3.6654133499999998E-4</v>
      </c>
      <c r="GV50" s="1">
        <v>7.1546750499999995E-4</v>
      </c>
    </row>
    <row r="52" spans="1:204" x14ac:dyDescent="0.2">
      <c r="B52">
        <f>AVERAGE(B1:B50)</f>
        <v>2205.7442115894837</v>
      </c>
      <c r="C52">
        <f>AVERAGE(C1:C50)</f>
        <v>-167.52575817863956</v>
      </c>
      <c r="E52" s="1">
        <f>AVERAGE(E1:E50)</f>
        <v>6.4355087518799996</v>
      </c>
      <c r="F52">
        <f t="shared" ref="F52:BP52" si="0">AVERAGE(F1:F50)</f>
        <v>3.4140548875400003</v>
      </c>
      <c r="G52">
        <f t="shared" si="0"/>
        <v>1.3654668032440003</v>
      </c>
      <c r="H52">
        <f t="shared" si="0"/>
        <v>0.80032708623399984</v>
      </c>
      <c r="I52">
        <f t="shared" si="0"/>
        <v>0.43098367418800004</v>
      </c>
      <c r="J52">
        <f t="shared" si="0"/>
        <v>0.47297423590200005</v>
      </c>
      <c r="K52">
        <f t="shared" si="0"/>
        <v>0.34784166418199985</v>
      </c>
      <c r="L52">
        <f t="shared" si="0"/>
        <v>0.42204205686999996</v>
      </c>
      <c r="M52">
        <f t="shared" si="0"/>
        <v>0.46956384069400003</v>
      </c>
      <c r="N52">
        <f t="shared" si="0"/>
        <v>0.40205165716399999</v>
      </c>
      <c r="O52">
        <f t="shared" si="0"/>
        <v>0.56456415324800002</v>
      </c>
      <c r="P52">
        <f t="shared" si="0"/>
        <v>0.5968790594340001</v>
      </c>
      <c r="Q52">
        <f t="shared" si="0"/>
        <v>0.63802328755999982</v>
      </c>
      <c r="R52">
        <f t="shared" si="0"/>
        <v>0.88245010769999999</v>
      </c>
      <c r="S52">
        <f t="shared" si="0"/>
        <v>0.7928533392599999</v>
      </c>
      <c r="T52">
        <f t="shared" si="0"/>
        <v>0.82625430036000003</v>
      </c>
      <c r="U52">
        <f t="shared" si="0"/>
        <v>0.90493195480000022</v>
      </c>
      <c r="V52">
        <f t="shared" si="0"/>
        <v>1.1773047801599996</v>
      </c>
      <c r="W52">
        <f t="shared" si="0"/>
        <v>1.0639960398400001</v>
      </c>
      <c r="X52">
        <f t="shared" si="0"/>
        <v>1.2921233214600003</v>
      </c>
      <c r="Y52">
        <f t="shared" si="0"/>
        <v>1.1968550987200004</v>
      </c>
      <c r="Z52">
        <f t="shared" si="0"/>
        <v>1.3965656188800002</v>
      </c>
      <c r="AA52">
        <f t="shared" si="0"/>
        <v>1.1278347663199997</v>
      </c>
      <c r="AB52">
        <f t="shared" si="0"/>
        <v>1.2443770238</v>
      </c>
      <c r="AC52">
        <f t="shared" si="0"/>
        <v>1.1874664102599999</v>
      </c>
      <c r="AD52">
        <f t="shared" si="0"/>
        <v>1.1213735188799998</v>
      </c>
      <c r="AE52">
        <f t="shared" si="0"/>
        <v>1.2640499262199998</v>
      </c>
      <c r="AF52">
        <f t="shared" si="0"/>
        <v>1.3043738203800004</v>
      </c>
      <c r="AG52">
        <f t="shared" si="0"/>
        <v>1.0798365544199999</v>
      </c>
      <c r="AH52">
        <f t="shared" si="0"/>
        <v>1.2142919836199997</v>
      </c>
      <c r="AI52">
        <f t="shared" si="0"/>
        <v>1.0072358017400003</v>
      </c>
      <c r="AJ52">
        <f t="shared" si="0"/>
        <v>1.1944205448800003</v>
      </c>
      <c r="AK52">
        <f t="shared" si="0"/>
        <v>1.10873315892</v>
      </c>
      <c r="AL52">
        <f t="shared" si="0"/>
        <v>1.0274717784200003</v>
      </c>
      <c r="AM52">
        <f t="shared" si="0"/>
        <v>0.88716436301999979</v>
      </c>
      <c r="AN52">
        <f t="shared" si="0"/>
        <v>0.81675508571999988</v>
      </c>
      <c r="AO52">
        <f t="shared" si="0"/>
        <v>0.79416449070000017</v>
      </c>
      <c r="AP52">
        <f t="shared" si="0"/>
        <v>0.77423613642000022</v>
      </c>
      <c r="AQ52">
        <f t="shared" si="0"/>
        <v>0.62240678704000008</v>
      </c>
      <c r="AR52">
        <f t="shared" si="0"/>
        <v>0.66297459454000007</v>
      </c>
      <c r="AS52">
        <f t="shared" si="0"/>
        <v>0.67328891274799996</v>
      </c>
      <c r="AT52">
        <f t="shared" si="0"/>
        <v>0.64338235277199984</v>
      </c>
      <c r="AU52">
        <f t="shared" si="0"/>
        <v>0.60656621969999991</v>
      </c>
      <c r="AV52">
        <f t="shared" si="0"/>
        <v>0.49821862817000001</v>
      </c>
      <c r="AW52">
        <f t="shared" si="0"/>
        <v>0.51783728668599982</v>
      </c>
      <c r="AX52">
        <f t="shared" si="0"/>
        <v>0.53221173126400012</v>
      </c>
      <c r="AY52">
        <f t="shared" si="0"/>
        <v>0.48507035378000007</v>
      </c>
      <c r="AZ52">
        <f t="shared" si="0"/>
        <v>0.44009156882999989</v>
      </c>
      <c r="BA52">
        <f t="shared" si="0"/>
        <v>0.4198237222259999</v>
      </c>
      <c r="BB52">
        <f t="shared" si="0"/>
        <v>0.42913901937599985</v>
      </c>
      <c r="BC52">
        <f t="shared" si="0"/>
        <v>0.39761194543799994</v>
      </c>
      <c r="BD52">
        <f t="shared" si="0"/>
        <v>0.39046408131999999</v>
      </c>
      <c r="BE52">
        <f t="shared" si="0"/>
        <v>0.41785430334000012</v>
      </c>
      <c r="BF52">
        <f t="shared" si="0"/>
        <v>0.35512759629200003</v>
      </c>
      <c r="BG52">
        <f t="shared" si="0"/>
        <v>0.39367236464200006</v>
      </c>
      <c r="BH52">
        <f t="shared" si="0"/>
        <v>0.34120353079399995</v>
      </c>
      <c r="BI52">
        <f t="shared" si="0"/>
        <v>0.32715469606599989</v>
      </c>
      <c r="BJ52">
        <f t="shared" si="0"/>
        <v>0.35583111260800004</v>
      </c>
      <c r="BK52">
        <f t="shared" si="0"/>
        <v>0.38333041339399998</v>
      </c>
      <c r="BL52">
        <f t="shared" si="0"/>
        <v>0.29046838178600004</v>
      </c>
      <c r="BM52">
        <f t="shared" si="0"/>
        <v>0.38704083649599985</v>
      </c>
      <c r="BN52">
        <f t="shared" si="0"/>
        <v>0.34393296548600005</v>
      </c>
      <c r="BO52">
        <f t="shared" si="0"/>
        <v>0.35452466607599986</v>
      </c>
      <c r="BP52">
        <f t="shared" si="0"/>
        <v>0.33436165702599996</v>
      </c>
      <c r="BQ52">
        <f t="shared" ref="BQ52:EB52" si="1">AVERAGE(BQ1:BQ50)</f>
        <v>0.39039445900000003</v>
      </c>
      <c r="BR52">
        <f t="shared" si="1"/>
        <v>0.32055606429799993</v>
      </c>
      <c r="BS52">
        <f t="shared" si="1"/>
        <v>0.37416863862199995</v>
      </c>
      <c r="BT52">
        <f t="shared" si="1"/>
        <v>0.37112057283999994</v>
      </c>
      <c r="BU52">
        <f t="shared" si="1"/>
        <v>0.31786030801199988</v>
      </c>
      <c r="BV52">
        <f t="shared" si="1"/>
        <v>0.40417215210200008</v>
      </c>
      <c r="BW52">
        <f t="shared" si="1"/>
        <v>0.32440943326200006</v>
      </c>
      <c r="BX52">
        <f t="shared" si="1"/>
        <v>0.33448799570599996</v>
      </c>
      <c r="BY52">
        <f t="shared" si="1"/>
        <v>0.37236186661200016</v>
      </c>
      <c r="BZ52">
        <f t="shared" si="1"/>
        <v>0.37651788668199992</v>
      </c>
      <c r="CA52">
        <f t="shared" si="1"/>
        <v>0.31384060992000007</v>
      </c>
      <c r="CB52">
        <f t="shared" si="1"/>
        <v>0.40562168449800007</v>
      </c>
      <c r="CC52">
        <f t="shared" si="1"/>
        <v>0.36105728458000003</v>
      </c>
      <c r="CD52">
        <f t="shared" si="1"/>
        <v>0.41137913591000003</v>
      </c>
      <c r="CE52">
        <f t="shared" si="1"/>
        <v>0.35718865664199995</v>
      </c>
      <c r="CF52">
        <f t="shared" si="1"/>
        <v>0.37199594728600005</v>
      </c>
      <c r="CG52">
        <f t="shared" si="1"/>
        <v>0.37877277605999998</v>
      </c>
      <c r="CH52">
        <f t="shared" si="1"/>
        <v>0.40339179809599984</v>
      </c>
      <c r="CI52">
        <f t="shared" si="1"/>
        <v>0.35831490437200003</v>
      </c>
      <c r="CJ52">
        <f t="shared" si="1"/>
        <v>0.34522620347999999</v>
      </c>
      <c r="CK52">
        <f t="shared" si="1"/>
        <v>0.40142811297999992</v>
      </c>
      <c r="CL52">
        <f t="shared" si="1"/>
        <v>0.42347861803399994</v>
      </c>
      <c r="CM52">
        <f t="shared" si="1"/>
        <v>0.40016891023199996</v>
      </c>
      <c r="CN52">
        <f t="shared" si="1"/>
        <v>0.44571437179999995</v>
      </c>
      <c r="CO52">
        <f t="shared" si="1"/>
        <v>0.33961365391800008</v>
      </c>
      <c r="CP52">
        <f t="shared" si="1"/>
        <v>0.42142417026000006</v>
      </c>
      <c r="CQ52">
        <f t="shared" si="1"/>
        <v>0.39313353837199999</v>
      </c>
      <c r="CR52">
        <f t="shared" si="1"/>
        <v>0.44084155572000017</v>
      </c>
      <c r="CS52">
        <f t="shared" si="1"/>
        <v>0.40083235698199998</v>
      </c>
      <c r="CT52">
        <f t="shared" si="1"/>
        <v>0.41729703741999996</v>
      </c>
      <c r="CU52">
        <f t="shared" si="1"/>
        <v>0.43379309406000005</v>
      </c>
      <c r="CV52">
        <f t="shared" si="1"/>
        <v>0.41105051634000012</v>
      </c>
      <c r="CW52">
        <f t="shared" si="1"/>
        <v>0.47912607300000021</v>
      </c>
      <c r="CX52">
        <f t="shared" si="1"/>
        <v>0.47303645881799999</v>
      </c>
      <c r="CY52">
        <f t="shared" si="1"/>
        <v>0.47547306525999988</v>
      </c>
      <c r="CZ52">
        <f t="shared" si="1"/>
        <v>0.79947263231999999</v>
      </c>
      <c r="DA52">
        <f t="shared" si="1"/>
        <v>1.7574641118800005E-3</v>
      </c>
      <c r="DB52">
        <f t="shared" si="1"/>
        <v>1.3655412593599997E-3</v>
      </c>
      <c r="DC52">
        <f t="shared" si="1"/>
        <v>7.3405177085999985E-4</v>
      </c>
      <c r="DD52">
        <f t="shared" si="1"/>
        <v>1.1168837948739999E-3</v>
      </c>
      <c r="DE52">
        <f t="shared" si="1"/>
        <v>6.7939139411400033E-4</v>
      </c>
      <c r="DF52">
        <f t="shared" si="1"/>
        <v>7.7613991053600002E-4</v>
      </c>
      <c r="DG52">
        <f t="shared" si="1"/>
        <v>7.8653493821999982E-4</v>
      </c>
      <c r="DH52">
        <f t="shared" si="1"/>
        <v>7.1565228715999966E-4</v>
      </c>
      <c r="DI52">
        <f t="shared" si="1"/>
        <v>6.9278992007800009E-4</v>
      </c>
      <c r="DJ52">
        <f t="shared" si="1"/>
        <v>6.0293782903999985E-4</v>
      </c>
      <c r="DK52">
        <f t="shared" si="1"/>
        <v>8.3310619065999985E-4</v>
      </c>
      <c r="DL52">
        <f t="shared" si="1"/>
        <v>7.6927014919999997E-4</v>
      </c>
      <c r="DM52">
        <f t="shared" si="1"/>
        <v>7.5939701239999995E-4</v>
      </c>
      <c r="DN52">
        <f t="shared" si="1"/>
        <v>1.0367732766400001E-3</v>
      </c>
      <c r="DO52">
        <f t="shared" si="1"/>
        <v>7.1426921593999995E-4</v>
      </c>
      <c r="DP52">
        <f t="shared" si="1"/>
        <v>8.4195902716000003E-4</v>
      </c>
      <c r="DQ52">
        <f t="shared" si="1"/>
        <v>7.4449623618000023E-4</v>
      </c>
      <c r="DR52">
        <f t="shared" si="1"/>
        <v>1.2199521208400002E-3</v>
      </c>
      <c r="DS52">
        <f t="shared" si="1"/>
        <v>7.187241029800003E-4</v>
      </c>
      <c r="DT52">
        <f t="shared" si="1"/>
        <v>9.732580349599997E-4</v>
      </c>
      <c r="DU52">
        <f t="shared" si="1"/>
        <v>1.0162493002400005E-3</v>
      </c>
      <c r="DV52">
        <f t="shared" si="1"/>
        <v>1.0954907942399999E-3</v>
      </c>
      <c r="DW52">
        <f t="shared" si="1"/>
        <v>8.067034241399999E-4</v>
      </c>
      <c r="DX52">
        <f t="shared" si="1"/>
        <v>8.8351731890000005E-4</v>
      </c>
      <c r="DY52">
        <f t="shared" si="1"/>
        <v>9.3786205175999985E-4</v>
      </c>
      <c r="DZ52">
        <f t="shared" si="1"/>
        <v>7.191703510399999E-4</v>
      </c>
      <c r="EA52">
        <f t="shared" si="1"/>
        <v>8.5570595706000038E-4</v>
      </c>
      <c r="EB52">
        <f t="shared" si="1"/>
        <v>9.1177239968000007E-4</v>
      </c>
      <c r="EC52">
        <f t="shared" ref="EC52:GN52" si="2">AVERAGE(EC1:EC50)</f>
        <v>7.3637972095999993E-4</v>
      </c>
      <c r="ED52">
        <f t="shared" si="2"/>
        <v>8.0055265580000008E-4</v>
      </c>
      <c r="EE52">
        <f t="shared" si="2"/>
        <v>6.3110307528000005E-4</v>
      </c>
      <c r="EF52">
        <f t="shared" si="2"/>
        <v>8.2168866176000031E-4</v>
      </c>
      <c r="EG52">
        <f t="shared" si="2"/>
        <v>7.8290082915999967E-4</v>
      </c>
      <c r="EH52">
        <f t="shared" si="2"/>
        <v>7.4421836590000002E-4</v>
      </c>
      <c r="EI52">
        <f t="shared" si="2"/>
        <v>6.4677709483999997E-4</v>
      </c>
      <c r="EJ52">
        <f t="shared" si="2"/>
        <v>6.3325170034000001E-4</v>
      </c>
      <c r="EK52">
        <f t="shared" si="2"/>
        <v>5.2442531711999999E-4</v>
      </c>
      <c r="EL52">
        <f t="shared" si="2"/>
        <v>5.2521596994000005E-4</v>
      </c>
      <c r="EM52">
        <f t="shared" si="2"/>
        <v>4.7525194668000012E-4</v>
      </c>
      <c r="EN52">
        <f t="shared" si="2"/>
        <v>4.9648686241999997E-4</v>
      </c>
      <c r="EO52">
        <f t="shared" si="2"/>
        <v>5.4209623885999975E-4</v>
      </c>
      <c r="EP52">
        <f t="shared" si="2"/>
        <v>4.940912116399999E-4</v>
      </c>
      <c r="EQ52">
        <f t="shared" si="2"/>
        <v>5.3911449362000006E-4</v>
      </c>
      <c r="ER52">
        <f t="shared" si="2"/>
        <v>4.7485252174000005E-4</v>
      </c>
      <c r="ES52">
        <f t="shared" si="2"/>
        <v>4.8775421198000003E-4</v>
      </c>
      <c r="ET52">
        <f t="shared" si="2"/>
        <v>4.5448293981999996E-4</v>
      </c>
      <c r="EU52">
        <f t="shared" si="2"/>
        <v>4.4159491162000021E-4</v>
      </c>
      <c r="EV52">
        <f t="shared" si="2"/>
        <v>4.6224112271999991E-4</v>
      </c>
      <c r="EW52">
        <f t="shared" si="2"/>
        <v>4.7524759444000003E-4</v>
      </c>
      <c r="EX52">
        <f t="shared" si="2"/>
        <v>4.0266726479999985E-4</v>
      </c>
      <c r="EY52">
        <f t="shared" si="2"/>
        <v>4.5679308924000004E-4</v>
      </c>
      <c r="EZ52">
        <f t="shared" si="2"/>
        <v>4.0894230890000006E-4</v>
      </c>
      <c r="FA52">
        <f t="shared" si="2"/>
        <v>4.0537778048000002E-4</v>
      </c>
      <c r="FB52">
        <f t="shared" si="2"/>
        <v>4.4628644661999999E-4</v>
      </c>
      <c r="FC52">
        <f t="shared" si="2"/>
        <v>3.9023458973999994E-4</v>
      </c>
      <c r="FD52">
        <f t="shared" si="2"/>
        <v>4.4830587652000022E-4</v>
      </c>
      <c r="FE52">
        <f t="shared" si="2"/>
        <v>4.5905939502000005E-4</v>
      </c>
      <c r="FF52">
        <f t="shared" si="2"/>
        <v>4.1816693047999994E-4</v>
      </c>
      <c r="FG52">
        <f t="shared" si="2"/>
        <v>4.1601781174E-4</v>
      </c>
      <c r="FH52">
        <f t="shared" si="2"/>
        <v>4.2714890289999996E-4</v>
      </c>
      <c r="FI52">
        <f t="shared" si="2"/>
        <v>4.0005718815999995E-4</v>
      </c>
      <c r="FJ52">
        <f t="shared" si="2"/>
        <v>4.0716025325999994E-4</v>
      </c>
      <c r="FK52">
        <f t="shared" si="2"/>
        <v>4.0775721019999995E-4</v>
      </c>
      <c r="FL52">
        <f t="shared" si="2"/>
        <v>4.1939426398000004E-4</v>
      </c>
      <c r="FM52">
        <f t="shared" si="2"/>
        <v>3.9089514684E-4</v>
      </c>
      <c r="FN52">
        <f t="shared" si="2"/>
        <v>4.4047100168E-4</v>
      </c>
      <c r="FO52">
        <f t="shared" si="2"/>
        <v>4.0435188682000004E-4</v>
      </c>
      <c r="FP52">
        <f t="shared" si="2"/>
        <v>3.9745118111999997E-4</v>
      </c>
      <c r="FQ52">
        <f t="shared" si="2"/>
        <v>4.4750743192000007E-4</v>
      </c>
      <c r="FR52">
        <f t="shared" si="2"/>
        <v>4.0663851915999979E-4</v>
      </c>
      <c r="FS52">
        <f t="shared" si="2"/>
        <v>4.4557513577999996E-4</v>
      </c>
      <c r="FT52">
        <f t="shared" si="2"/>
        <v>4.2621437528000012E-4</v>
      </c>
      <c r="FU52">
        <f t="shared" si="2"/>
        <v>4.1507125036000013E-4</v>
      </c>
      <c r="FV52">
        <f t="shared" si="2"/>
        <v>4.2047563313999997E-4</v>
      </c>
      <c r="FW52">
        <f t="shared" si="2"/>
        <v>4.7790736607999999E-4</v>
      </c>
      <c r="FX52">
        <f t="shared" si="2"/>
        <v>4.0477551986000011E-4</v>
      </c>
      <c r="FY52">
        <f t="shared" si="2"/>
        <v>4.2862443013999991E-4</v>
      </c>
      <c r="FZ52">
        <f t="shared" si="2"/>
        <v>4.2563767442000008E-4</v>
      </c>
      <c r="GA52">
        <f t="shared" si="2"/>
        <v>4.3039947549999998E-4</v>
      </c>
      <c r="GB52">
        <f t="shared" si="2"/>
        <v>4.3029647238000007E-4</v>
      </c>
      <c r="GC52">
        <f t="shared" si="2"/>
        <v>4.4139027839999989E-4</v>
      </c>
      <c r="GD52">
        <f t="shared" si="2"/>
        <v>4.075639171E-4</v>
      </c>
      <c r="GE52">
        <f t="shared" si="2"/>
        <v>4.2893276219999993E-4</v>
      </c>
      <c r="GF52">
        <f t="shared" si="2"/>
        <v>4.649400731800001E-4</v>
      </c>
      <c r="GG52">
        <f t="shared" si="2"/>
        <v>4.5029473629999998E-4</v>
      </c>
      <c r="GH52">
        <f t="shared" si="2"/>
        <v>4.4375061286000002E-4</v>
      </c>
      <c r="GI52">
        <f t="shared" si="2"/>
        <v>4.6642006101999998E-4</v>
      </c>
      <c r="GJ52">
        <f t="shared" si="2"/>
        <v>4.0032254018000006E-4</v>
      </c>
      <c r="GK52">
        <f t="shared" si="2"/>
        <v>4.6953817470000005E-4</v>
      </c>
      <c r="GL52">
        <f t="shared" si="2"/>
        <v>4.6748226593999991E-4</v>
      </c>
      <c r="GM52">
        <f t="shared" si="2"/>
        <v>4.5028144534000009E-4</v>
      </c>
      <c r="GN52">
        <f t="shared" si="2"/>
        <v>4.9331722043999997E-4</v>
      </c>
      <c r="GO52">
        <f t="shared" ref="GO52:GV52" si="3">AVERAGE(GO1:GO50)</f>
        <v>5.0405647774000003E-4</v>
      </c>
      <c r="GP52">
        <f t="shared" si="3"/>
        <v>4.7592612753999999E-4</v>
      </c>
      <c r="GQ52">
        <f t="shared" si="3"/>
        <v>5.0636743192000006E-4</v>
      </c>
      <c r="GR52">
        <f t="shared" si="3"/>
        <v>4.9045495978000014E-4</v>
      </c>
      <c r="GS52">
        <f t="shared" si="3"/>
        <v>4.7977846380000024E-4</v>
      </c>
      <c r="GT52">
        <f t="shared" si="3"/>
        <v>4.9030164213999998E-4</v>
      </c>
      <c r="GU52">
        <f t="shared" si="3"/>
        <v>4.6093326072000007E-4</v>
      </c>
      <c r="GV52">
        <f t="shared" si="3"/>
        <v>5.4656880374E-4</v>
      </c>
    </row>
    <row r="53" spans="1:204" x14ac:dyDescent="0.2">
      <c r="B53" s="2" t="s">
        <v>64</v>
      </c>
      <c r="C53" s="2"/>
      <c r="D53" s="2"/>
      <c r="E53" s="2"/>
    </row>
    <row r="55" spans="1:204" x14ac:dyDescent="0.2">
      <c r="D55" s="4" t="s">
        <v>65</v>
      </c>
      <c r="E55" s="1">
        <f>E$52</f>
        <v>6.4355087518799996</v>
      </c>
      <c r="F55">
        <f t="shared" ref="F55:AJ55" si="4">F$52</f>
        <v>3.4140548875400003</v>
      </c>
      <c r="G55">
        <f t="shared" si="4"/>
        <v>1.3654668032440003</v>
      </c>
      <c r="H55">
        <f t="shared" si="4"/>
        <v>0.80032708623399984</v>
      </c>
      <c r="I55">
        <f t="shared" si="4"/>
        <v>0.43098367418800004</v>
      </c>
      <c r="J55">
        <f t="shared" si="4"/>
        <v>0.47297423590200005</v>
      </c>
      <c r="K55">
        <f t="shared" si="4"/>
        <v>0.34784166418199985</v>
      </c>
      <c r="L55">
        <f t="shared" si="4"/>
        <v>0.42204205686999996</v>
      </c>
      <c r="M55">
        <f t="shared" si="4"/>
        <v>0.46956384069400003</v>
      </c>
      <c r="N55">
        <f t="shared" si="4"/>
        <v>0.40205165716399999</v>
      </c>
      <c r="O55">
        <f t="shared" si="4"/>
        <v>0.56456415324800002</v>
      </c>
      <c r="P55">
        <f t="shared" si="4"/>
        <v>0.5968790594340001</v>
      </c>
      <c r="Q55">
        <f t="shared" si="4"/>
        <v>0.63802328755999982</v>
      </c>
      <c r="R55">
        <f t="shared" si="4"/>
        <v>0.88245010769999999</v>
      </c>
      <c r="S55">
        <f t="shared" si="4"/>
        <v>0.7928533392599999</v>
      </c>
      <c r="T55">
        <f t="shared" si="4"/>
        <v>0.82625430036000003</v>
      </c>
      <c r="U55">
        <f t="shared" si="4"/>
        <v>0.90493195480000022</v>
      </c>
      <c r="V55">
        <f t="shared" si="4"/>
        <v>1.1773047801599996</v>
      </c>
      <c r="W55">
        <f t="shared" si="4"/>
        <v>1.0639960398400001</v>
      </c>
      <c r="X55">
        <f t="shared" si="4"/>
        <v>1.2921233214600003</v>
      </c>
      <c r="Y55">
        <f t="shared" si="4"/>
        <v>1.1968550987200004</v>
      </c>
      <c r="Z55">
        <f t="shared" si="4"/>
        <v>1.3965656188800002</v>
      </c>
      <c r="AA55">
        <f t="shared" si="4"/>
        <v>1.1278347663199997</v>
      </c>
      <c r="AB55">
        <f t="shared" si="4"/>
        <v>1.2443770238</v>
      </c>
      <c r="AC55">
        <f t="shared" si="4"/>
        <v>1.1874664102599999</v>
      </c>
      <c r="AD55">
        <f t="shared" si="4"/>
        <v>1.1213735188799998</v>
      </c>
      <c r="AE55">
        <f t="shared" si="4"/>
        <v>1.2640499262199998</v>
      </c>
      <c r="AF55">
        <f t="shared" si="4"/>
        <v>1.3043738203800004</v>
      </c>
      <c r="AG55">
        <f t="shared" si="4"/>
        <v>1.0798365544199999</v>
      </c>
      <c r="AH55">
        <f t="shared" si="4"/>
        <v>1.2142919836199997</v>
      </c>
      <c r="AI55">
        <f t="shared" si="4"/>
        <v>1.0072358017400003</v>
      </c>
      <c r="AJ55">
        <f t="shared" si="4"/>
        <v>1.1944205448800003</v>
      </c>
      <c r="AK55">
        <f t="shared" ref="AK55:BP55" si="5">AK$52</f>
        <v>1.10873315892</v>
      </c>
      <c r="AL55">
        <f t="shared" si="5"/>
        <v>1.0274717784200003</v>
      </c>
      <c r="AM55">
        <f t="shared" si="5"/>
        <v>0.88716436301999979</v>
      </c>
      <c r="AN55">
        <f t="shared" si="5"/>
        <v>0.81675508571999988</v>
      </c>
      <c r="AO55">
        <f t="shared" si="5"/>
        <v>0.79416449070000017</v>
      </c>
      <c r="AP55">
        <f t="shared" si="5"/>
        <v>0.77423613642000022</v>
      </c>
      <c r="AQ55">
        <f t="shared" si="5"/>
        <v>0.62240678704000008</v>
      </c>
      <c r="AR55">
        <f t="shared" si="5"/>
        <v>0.66297459454000007</v>
      </c>
      <c r="AS55">
        <f t="shared" si="5"/>
        <v>0.67328891274799996</v>
      </c>
      <c r="AT55">
        <f t="shared" si="5"/>
        <v>0.64338235277199984</v>
      </c>
      <c r="AU55">
        <f t="shared" si="5"/>
        <v>0.60656621969999991</v>
      </c>
      <c r="AV55">
        <f t="shared" si="5"/>
        <v>0.49821862817000001</v>
      </c>
      <c r="AW55">
        <f t="shared" si="5"/>
        <v>0.51783728668599982</v>
      </c>
      <c r="AX55">
        <f t="shared" si="5"/>
        <v>0.53221173126400012</v>
      </c>
      <c r="AY55">
        <f t="shared" si="5"/>
        <v>0.48507035378000007</v>
      </c>
      <c r="AZ55">
        <f t="shared" si="5"/>
        <v>0.44009156882999989</v>
      </c>
      <c r="BA55">
        <f t="shared" si="5"/>
        <v>0.4198237222259999</v>
      </c>
      <c r="BB55">
        <f t="shared" si="5"/>
        <v>0.42913901937599985</v>
      </c>
      <c r="BC55">
        <f t="shared" si="5"/>
        <v>0.39761194543799994</v>
      </c>
      <c r="BD55">
        <f t="shared" si="5"/>
        <v>0.39046408131999999</v>
      </c>
      <c r="BE55">
        <f t="shared" si="5"/>
        <v>0.41785430334000012</v>
      </c>
      <c r="BF55">
        <f t="shared" si="5"/>
        <v>0.35512759629200003</v>
      </c>
      <c r="BG55">
        <f t="shared" si="5"/>
        <v>0.39367236464200006</v>
      </c>
      <c r="BH55">
        <f t="shared" si="5"/>
        <v>0.34120353079399995</v>
      </c>
      <c r="BI55">
        <f t="shared" si="5"/>
        <v>0.32715469606599989</v>
      </c>
      <c r="BJ55">
        <f t="shared" si="5"/>
        <v>0.35583111260800004</v>
      </c>
      <c r="BK55">
        <f t="shared" si="5"/>
        <v>0.38333041339399998</v>
      </c>
      <c r="BL55">
        <f t="shared" si="5"/>
        <v>0.29046838178600004</v>
      </c>
      <c r="BM55">
        <f t="shared" si="5"/>
        <v>0.38704083649599985</v>
      </c>
      <c r="BN55">
        <f t="shared" si="5"/>
        <v>0.34393296548600005</v>
      </c>
      <c r="BO55">
        <f t="shared" si="5"/>
        <v>0.35452466607599986</v>
      </c>
      <c r="BP55">
        <f t="shared" si="5"/>
        <v>0.33436165702599996</v>
      </c>
      <c r="BQ55">
        <f t="shared" ref="BQ55:CV55" si="6">BQ$52</f>
        <v>0.39039445900000003</v>
      </c>
      <c r="BR55">
        <f t="shared" si="6"/>
        <v>0.32055606429799993</v>
      </c>
      <c r="BS55">
        <f t="shared" si="6"/>
        <v>0.37416863862199995</v>
      </c>
      <c r="BT55">
        <f t="shared" si="6"/>
        <v>0.37112057283999994</v>
      </c>
      <c r="BU55">
        <f t="shared" si="6"/>
        <v>0.31786030801199988</v>
      </c>
      <c r="BV55">
        <f t="shared" si="6"/>
        <v>0.40417215210200008</v>
      </c>
      <c r="BW55">
        <f t="shared" si="6"/>
        <v>0.32440943326200006</v>
      </c>
      <c r="BX55">
        <f t="shared" si="6"/>
        <v>0.33448799570599996</v>
      </c>
      <c r="BY55">
        <f t="shared" si="6"/>
        <v>0.37236186661200016</v>
      </c>
      <c r="BZ55">
        <f t="shared" si="6"/>
        <v>0.37651788668199992</v>
      </c>
      <c r="CA55">
        <f t="shared" si="6"/>
        <v>0.31384060992000007</v>
      </c>
      <c r="CB55">
        <f t="shared" si="6"/>
        <v>0.40562168449800007</v>
      </c>
      <c r="CC55">
        <f t="shared" si="6"/>
        <v>0.36105728458000003</v>
      </c>
      <c r="CD55">
        <f t="shared" si="6"/>
        <v>0.41137913591000003</v>
      </c>
      <c r="CE55">
        <f t="shared" si="6"/>
        <v>0.35718865664199995</v>
      </c>
      <c r="CF55">
        <f t="shared" si="6"/>
        <v>0.37199594728600005</v>
      </c>
      <c r="CG55">
        <f t="shared" si="6"/>
        <v>0.37877277605999998</v>
      </c>
      <c r="CH55">
        <f t="shared" si="6"/>
        <v>0.40339179809599984</v>
      </c>
      <c r="CI55">
        <f t="shared" si="6"/>
        <v>0.35831490437200003</v>
      </c>
      <c r="CJ55">
        <f t="shared" si="6"/>
        <v>0.34522620347999999</v>
      </c>
      <c r="CK55">
        <f t="shared" si="6"/>
        <v>0.40142811297999992</v>
      </c>
      <c r="CL55">
        <f t="shared" si="6"/>
        <v>0.42347861803399994</v>
      </c>
      <c r="CM55">
        <f t="shared" si="6"/>
        <v>0.40016891023199996</v>
      </c>
      <c r="CN55">
        <f t="shared" si="6"/>
        <v>0.44571437179999995</v>
      </c>
      <c r="CO55">
        <f t="shared" si="6"/>
        <v>0.33961365391800008</v>
      </c>
      <c r="CP55">
        <f t="shared" si="6"/>
        <v>0.42142417026000006</v>
      </c>
      <c r="CQ55">
        <f t="shared" si="6"/>
        <v>0.39313353837199999</v>
      </c>
      <c r="CR55">
        <f t="shared" si="6"/>
        <v>0.44084155572000017</v>
      </c>
      <c r="CS55">
        <f t="shared" si="6"/>
        <v>0.40083235698199998</v>
      </c>
      <c r="CT55">
        <f t="shared" si="6"/>
        <v>0.41729703741999996</v>
      </c>
      <c r="CU55">
        <f t="shared" si="6"/>
        <v>0.43379309406000005</v>
      </c>
      <c r="CV55">
        <f t="shared" si="6"/>
        <v>0.41105051634000012</v>
      </c>
      <c r="CW55">
        <f t="shared" ref="CW55:EB55" si="7">CW$52</f>
        <v>0.47912607300000021</v>
      </c>
      <c r="CX55">
        <f t="shared" si="7"/>
        <v>0.47303645881799999</v>
      </c>
      <c r="CY55">
        <f t="shared" si="7"/>
        <v>0.47547306525999988</v>
      </c>
      <c r="CZ55">
        <f t="shared" si="7"/>
        <v>0.79947263231999999</v>
      </c>
      <c r="DA55">
        <f t="shared" si="7"/>
        <v>1.7574641118800005E-3</v>
      </c>
      <c r="DB55">
        <f t="shared" si="7"/>
        <v>1.3655412593599997E-3</v>
      </c>
      <c r="DC55">
        <f t="shared" si="7"/>
        <v>7.3405177085999985E-4</v>
      </c>
      <c r="DD55">
        <f t="shared" si="7"/>
        <v>1.1168837948739999E-3</v>
      </c>
      <c r="DE55">
        <f t="shared" si="7"/>
        <v>6.7939139411400033E-4</v>
      </c>
      <c r="DF55">
        <f t="shared" si="7"/>
        <v>7.7613991053600002E-4</v>
      </c>
      <c r="DG55">
        <f t="shared" si="7"/>
        <v>7.8653493821999982E-4</v>
      </c>
      <c r="DH55">
        <f t="shared" si="7"/>
        <v>7.1565228715999966E-4</v>
      </c>
      <c r="DI55">
        <f t="shared" si="7"/>
        <v>6.9278992007800009E-4</v>
      </c>
      <c r="DJ55">
        <f t="shared" si="7"/>
        <v>6.0293782903999985E-4</v>
      </c>
      <c r="DK55">
        <f t="shared" si="7"/>
        <v>8.3310619065999985E-4</v>
      </c>
      <c r="DL55">
        <f t="shared" si="7"/>
        <v>7.6927014919999997E-4</v>
      </c>
      <c r="DM55">
        <f t="shared" si="7"/>
        <v>7.5939701239999995E-4</v>
      </c>
      <c r="DN55">
        <f t="shared" si="7"/>
        <v>1.0367732766400001E-3</v>
      </c>
      <c r="DO55">
        <f t="shared" si="7"/>
        <v>7.1426921593999995E-4</v>
      </c>
      <c r="DP55">
        <f t="shared" si="7"/>
        <v>8.4195902716000003E-4</v>
      </c>
      <c r="DQ55">
        <f t="shared" si="7"/>
        <v>7.4449623618000023E-4</v>
      </c>
      <c r="DR55">
        <f t="shared" si="7"/>
        <v>1.2199521208400002E-3</v>
      </c>
      <c r="DS55">
        <f t="shared" si="7"/>
        <v>7.187241029800003E-4</v>
      </c>
      <c r="DT55">
        <f t="shared" si="7"/>
        <v>9.732580349599997E-4</v>
      </c>
      <c r="DU55">
        <f t="shared" si="7"/>
        <v>1.0162493002400005E-3</v>
      </c>
      <c r="DV55">
        <f t="shared" si="7"/>
        <v>1.0954907942399999E-3</v>
      </c>
      <c r="DW55">
        <f t="shared" si="7"/>
        <v>8.067034241399999E-4</v>
      </c>
      <c r="DX55">
        <f t="shared" si="7"/>
        <v>8.8351731890000005E-4</v>
      </c>
      <c r="DY55">
        <f t="shared" si="7"/>
        <v>9.3786205175999985E-4</v>
      </c>
      <c r="DZ55">
        <f t="shared" si="7"/>
        <v>7.191703510399999E-4</v>
      </c>
      <c r="EA55">
        <f t="shared" si="7"/>
        <v>8.5570595706000038E-4</v>
      </c>
      <c r="EB55">
        <f t="shared" si="7"/>
        <v>9.1177239968000007E-4</v>
      </c>
      <c r="EC55">
        <f t="shared" ref="EC55:FH55" si="8">EC$52</f>
        <v>7.3637972095999993E-4</v>
      </c>
      <c r="ED55">
        <f t="shared" si="8"/>
        <v>8.0055265580000008E-4</v>
      </c>
      <c r="EE55">
        <f t="shared" si="8"/>
        <v>6.3110307528000005E-4</v>
      </c>
      <c r="EF55">
        <f t="shared" si="8"/>
        <v>8.2168866176000031E-4</v>
      </c>
      <c r="EG55">
        <f t="shared" si="8"/>
        <v>7.8290082915999967E-4</v>
      </c>
      <c r="EH55">
        <f t="shared" si="8"/>
        <v>7.4421836590000002E-4</v>
      </c>
      <c r="EI55">
        <f t="shared" si="8"/>
        <v>6.4677709483999997E-4</v>
      </c>
      <c r="EJ55">
        <f t="shared" si="8"/>
        <v>6.3325170034000001E-4</v>
      </c>
      <c r="EK55">
        <f t="shared" si="8"/>
        <v>5.2442531711999999E-4</v>
      </c>
      <c r="EL55">
        <f t="shared" si="8"/>
        <v>5.2521596994000005E-4</v>
      </c>
      <c r="EM55">
        <f t="shared" si="8"/>
        <v>4.7525194668000012E-4</v>
      </c>
      <c r="EN55">
        <f t="shared" si="8"/>
        <v>4.9648686241999997E-4</v>
      </c>
      <c r="EO55">
        <f t="shared" si="8"/>
        <v>5.4209623885999975E-4</v>
      </c>
      <c r="EP55">
        <f t="shared" si="8"/>
        <v>4.940912116399999E-4</v>
      </c>
      <c r="EQ55">
        <f t="shared" si="8"/>
        <v>5.3911449362000006E-4</v>
      </c>
      <c r="ER55">
        <f t="shared" si="8"/>
        <v>4.7485252174000005E-4</v>
      </c>
      <c r="ES55">
        <f t="shared" si="8"/>
        <v>4.8775421198000003E-4</v>
      </c>
      <c r="ET55">
        <f t="shared" si="8"/>
        <v>4.5448293981999996E-4</v>
      </c>
      <c r="EU55">
        <f t="shared" si="8"/>
        <v>4.4159491162000021E-4</v>
      </c>
      <c r="EV55">
        <f t="shared" si="8"/>
        <v>4.6224112271999991E-4</v>
      </c>
      <c r="EW55">
        <f t="shared" si="8"/>
        <v>4.7524759444000003E-4</v>
      </c>
      <c r="EX55">
        <f t="shared" si="8"/>
        <v>4.0266726479999985E-4</v>
      </c>
      <c r="EY55">
        <f t="shared" si="8"/>
        <v>4.5679308924000004E-4</v>
      </c>
      <c r="EZ55">
        <f t="shared" si="8"/>
        <v>4.0894230890000006E-4</v>
      </c>
      <c r="FA55">
        <f t="shared" si="8"/>
        <v>4.0537778048000002E-4</v>
      </c>
      <c r="FB55">
        <f t="shared" si="8"/>
        <v>4.4628644661999999E-4</v>
      </c>
      <c r="FC55">
        <f t="shared" si="8"/>
        <v>3.9023458973999994E-4</v>
      </c>
      <c r="FD55">
        <f t="shared" si="8"/>
        <v>4.4830587652000022E-4</v>
      </c>
      <c r="FE55">
        <f t="shared" si="8"/>
        <v>4.5905939502000005E-4</v>
      </c>
      <c r="FF55">
        <f t="shared" si="8"/>
        <v>4.1816693047999994E-4</v>
      </c>
      <c r="FG55">
        <f t="shared" si="8"/>
        <v>4.1601781174E-4</v>
      </c>
      <c r="FH55">
        <f t="shared" si="8"/>
        <v>4.2714890289999996E-4</v>
      </c>
      <c r="FI55">
        <f t="shared" ref="FI55:GN55" si="9">FI$52</f>
        <v>4.0005718815999995E-4</v>
      </c>
      <c r="FJ55">
        <f t="shared" si="9"/>
        <v>4.0716025325999994E-4</v>
      </c>
      <c r="FK55">
        <f t="shared" si="9"/>
        <v>4.0775721019999995E-4</v>
      </c>
      <c r="FL55">
        <f t="shared" si="9"/>
        <v>4.1939426398000004E-4</v>
      </c>
      <c r="FM55">
        <f t="shared" si="9"/>
        <v>3.9089514684E-4</v>
      </c>
      <c r="FN55">
        <f t="shared" si="9"/>
        <v>4.4047100168E-4</v>
      </c>
      <c r="FO55">
        <f t="shared" si="9"/>
        <v>4.0435188682000004E-4</v>
      </c>
      <c r="FP55">
        <f t="shared" si="9"/>
        <v>3.9745118111999997E-4</v>
      </c>
      <c r="FQ55">
        <f t="shared" si="9"/>
        <v>4.4750743192000007E-4</v>
      </c>
      <c r="FR55">
        <f t="shared" si="9"/>
        <v>4.0663851915999979E-4</v>
      </c>
      <c r="FS55">
        <f t="shared" si="9"/>
        <v>4.4557513577999996E-4</v>
      </c>
      <c r="FT55">
        <f t="shared" si="9"/>
        <v>4.2621437528000012E-4</v>
      </c>
      <c r="FU55">
        <f t="shared" si="9"/>
        <v>4.1507125036000013E-4</v>
      </c>
      <c r="FV55">
        <f t="shared" si="9"/>
        <v>4.2047563313999997E-4</v>
      </c>
      <c r="FW55">
        <f t="shared" si="9"/>
        <v>4.7790736607999999E-4</v>
      </c>
      <c r="FX55">
        <f t="shared" si="9"/>
        <v>4.0477551986000011E-4</v>
      </c>
      <c r="FY55">
        <f t="shared" si="9"/>
        <v>4.2862443013999991E-4</v>
      </c>
      <c r="FZ55">
        <f t="shared" si="9"/>
        <v>4.2563767442000008E-4</v>
      </c>
      <c r="GA55">
        <f t="shared" si="9"/>
        <v>4.3039947549999998E-4</v>
      </c>
      <c r="GB55">
        <f t="shared" si="9"/>
        <v>4.3029647238000007E-4</v>
      </c>
      <c r="GC55">
        <f t="shared" si="9"/>
        <v>4.4139027839999989E-4</v>
      </c>
      <c r="GD55">
        <f t="shared" si="9"/>
        <v>4.075639171E-4</v>
      </c>
      <c r="GE55">
        <f t="shared" si="9"/>
        <v>4.2893276219999993E-4</v>
      </c>
      <c r="GF55">
        <f t="shared" si="9"/>
        <v>4.649400731800001E-4</v>
      </c>
      <c r="GG55">
        <f t="shared" si="9"/>
        <v>4.5029473629999998E-4</v>
      </c>
      <c r="GH55">
        <f t="shared" si="9"/>
        <v>4.4375061286000002E-4</v>
      </c>
      <c r="GI55">
        <f t="shared" si="9"/>
        <v>4.6642006101999998E-4</v>
      </c>
      <c r="GJ55">
        <f t="shared" si="9"/>
        <v>4.0032254018000006E-4</v>
      </c>
      <c r="GK55">
        <f t="shared" si="9"/>
        <v>4.6953817470000005E-4</v>
      </c>
      <c r="GL55">
        <f t="shared" si="9"/>
        <v>4.6748226593999991E-4</v>
      </c>
      <c r="GM55">
        <f t="shared" si="9"/>
        <v>4.5028144534000009E-4</v>
      </c>
      <c r="GN55">
        <f t="shared" si="9"/>
        <v>4.9331722043999997E-4</v>
      </c>
      <c r="GO55">
        <f t="shared" ref="GO55:GV55" si="10">GO$52</f>
        <v>5.0405647774000003E-4</v>
      </c>
      <c r="GP55">
        <f t="shared" si="10"/>
        <v>4.7592612753999999E-4</v>
      </c>
      <c r="GQ55">
        <f t="shared" si="10"/>
        <v>5.0636743192000006E-4</v>
      </c>
      <c r="GR55">
        <f t="shared" si="10"/>
        <v>4.9045495978000014E-4</v>
      </c>
      <c r="GS55">
        <f t="shared" si="10"/>
        <v>4.7977846380000024E-4</v>
      </c>
      <c r="GT55">
        <f t="shared" si="10"/>
        <v>4.9030164213999998E-4</v>
      </c>
      <c r="GU55">
        <f t="shared" si="10"/>
        <v>4.6093326072000007E-4</v>
      </c>
      <c r="GV55">
        <f t="shared" si="10"/>
        <v>5.4656880374E-4</v>
      </c>
    </row>
    <row r="56" spans="1:204" x14ac:dyDescent="0.2">
      <c r="C56" s="2" t="s">
        <v>55</v>
      </c>
      <c r="D56" s="4" t="s">
        <v>57</v>
      </c>
      <c r="H56" s="2" t="s">
        <v>63</v>
      </c>
      <c r="I56" s="2"/>
      <c r="J56" s="2"/>
      <c r="K56" s="2"/>
    </row>
    <row r="57" spans="1:204" x14ac:dyDescent="0.2">
      <c r="B57" t="s">
        <v>51</v>
      </c>
      <c r="C57" t="s">
        <v>52</v>
      </c>
      <c r="D57" s="4" t="s">
        <v>59</v>
      </c>
      <c r="E57" t="s">
        <v>51</v>
      </c>
      <c r="F57" t="s">
        <v>52</v>
      </c>
      <c r="H57" t="s">
        <v>51</v>
      </c>
      <c r="I57" t="s">
        <v>52</v>
      </c>
    </row>
    <row r="58" spans="1:204" x14ac:dyDescent="0.2">
      <c r="B58">
        <f>DA$52</f>
        <v>1.7574641118800005E-3</v>
      </c>
      <c r="C58" s="7">
        <v>5.3889019734424384</v>
      </c>
      <c r="D58" s="6">
        <f>AVERAGE(E1:E50)-1.96*(STDEV(E1:E50)/SQRT(50))</f>
        <v>5.3889019734424384</v>
      </c>
      <c r="E58">
        <v>0</v>
      </c>
      <c r="H58">
        <f>$E$58</f>
        <v>0</v>
      </c>
      <c r="I58">
        <f>$F$59</f>
        <v>5.3889019734424384</v>
      </c>
    </row>
    <row r="59" spans="1:204" x14ac:dyDescent="0.2">
      <c r="B59">
        <f>DB$52</f>
        <v>1.3655412593599997E-3</v>
      </c>
      <c r="C59" s="7">
        <v>2.4832375712576313</v>
      </c>
      <c r="D59" s="6">
        <f>AVERAGE(F1:F50)-1.96*(STDEV(F1:F50)/SQRT(50))</f>
        <v>2.4832375712576313</v>
      </c>
      <c r="E59">
        <f t="shared" ref="E59:E90" si="11">E58+B58</f>
        <v>1.7574641118800005E-3</v>
      </c>
      <c r="F59">
        <f t="shared" ref="F59:F90" si="12">C58</f>
        <v>5.3889019734424384</v>
      </c>
      <c r="H59">
        <f>$E$59</f>
        <v>1.7574641118800005E-3</v>
      </c>
      <c r="I59">
        <f>$F$59</f>
        <v>5.3889019734424384</v>
      </c>
    </row>
    <row r="60" spans="1:204" x14ac:dyDescent="0.2">
      <c r="B60">
        <f>DC$52</f>
        <v>7.3405177085999985E-4</v>
      </c>
      <c r="C60" s="7">
        <v>0.88884429528017184</v>
      </c>
      <c r="D60" s="6">
        <f>AVERAGE(G1:G50)-1.96*(STDEV(G1:G50)/SQRT(50))</f>
        <v>0.88884429528017184</v>
      </c>
      <c r="E60">
        <f t="shared" si="11"/>
        <v>3.1230053712400004E-3</v>
      </c>
      <c r="F60">
        <f t="shared" si="12"/>
        <v>2.4832375712576313</v>
      </c>
      <c r="H60">
        <f>$E$59</f>
        <v>1.7574641118800005E-3</v>
      </c>
      <c r="I60">
        <f>$F$60</f>
        <v>2.4832375712576313</v>
      </c>
    </row>
    <row r="61" spans="1:204" x14ac:dyDescent="0.2">
      <c r="B61">
        <f>DD$52</f>
        <v>1.1168837948739999E-3</v>
      </c>
      <c r="C61" s="7">
        <v>0.6001659631642744</v>
      </c>
      <c r="D61" s="6">
        <f>AVERAGE(H1:H50)-1.96*(STDEV(H1:H50)/SQRT(50))</f>
        <v>0.6001659631642744</v>
      </c>
      <c r="E61">
        <f t="shared" si="11"/>
        <v>3.8570571421000003E-3</v>
      </c>
      <c r="F61">
        <f t="shared" si="12"/>
        <v>0.88884429528017184</v>
      </c>
      <c r="H61">
        <f>$E$60</f>
        <v>3.1230053712400004E-3</v>
      </c>
      <c r="I61">
        <f>$F$60</f>
        <v>2.4832375712576313</v>
      </c>
    </row>
    <row r="62" spans="1:204" x14ac:dyDescent="0.2">
      <c r="B62">
        <f>DE$52</f>
        <v>6.7939139411400033E-4</v>
      </c>
      <c r="C62" s="7">
        <v>0.33629009907384205</v>
      </c>
      <c r="D62" s="6">
        <f>AVERAGE(I1:I50)-1.96*(STDEV(I1:I50)/SQRT(50))</f>
        <v>0.33629009907384205</v>
      </c>
      <c r="E62">
        <f t="shared" si="11"/>
        <v>4.9739409369739997E-3</v>
      </c>
      <c r="F62">
        <f t="shared" si="12"/>
        <v>0.6001659631642744</v>
      </c>
      <c r="H62">
        <f>$E$60</f>
        <v>3.1230053712400004E-3</v>
      </c>
      <c r="I62">
        <f>$F$61</f>
        <v>0.88884429528017184</v>
      </c>
    </row>
    <row r="63" spans="1:204" x14ac:dyDescent="0.2">
      <c r="B63">
        <f>DF$52</f>
        <v>7.7613991053600002E-4</v>
      </c>
      <c r="C63" s="7">
        <v>0.3321294194556309</v>
      </c>
      <c r="D63" s="6">
        <f>AVERAGE(J1:J50)-1.96*(STDEV(J1:J50)/SQRT(50))</f>
        <v>0.3321294194556309</v>
      </c>
      <c r="E63">
        <f t="shared" si="11"/>
        <v>5.6533323310880004E-3</v>
      </c>
      <c r="F63">
        <f t="shared" si="12"/>
        <v>0.33629009907384205</v>
      </c>
      <c r="H63">
        <f>$E$61</f>
        <v>3.8570571421000003E-3</v>
      </c>
      <c r="I63">
        <f>$F$61</f>
        <v>0.88884429528017184</v>
      </c>
    </row>
    <row r="64" spans="1:204" x14ac:dyDescent="0.2">
      <c r="B64">
        <f>DG$52</f>
        <v>7.8653493821999982E-4</v>
      </c>
      <c r="C64" s="7">
        <v>0.26050880279012584</v>
      </c>
      <c r="D64" s="6">
        <f>AVERAGE(K1:K50)-1.96*(STDEV(K1:K50)/SQRT(50))</f>
        <v>0.26050880279012584</v>
      </c>
      <c r="E64">
        <f t="shared" si="11"/>
        <v>6.4294722416240006E-3</v>
      </c>
      <c r="F64">
        <f t="shared" si="12"/>
        <v>0.3321294194556309</v>
      </c>
      <c r="H64">
        <f>$E$61</f>
        <v>3.8570571421000003E-3</v>
      </c>
      <c r="I64">
        <f>$F$62</f>
        <v>0.6001659631642744</v>
      </c>
    </row>
    <row r="65" spans="2:11" x14ac:dyDescent="0.2">
      <c r="B65">
        <f>DH$52</f>
        <v>7.1565228715999966E-4</v>
      </c>
      <c r="C65" s="7">
        <v>0.27999001979429666</v>
      </c>
      <c r="D65" s="6">
        <f>AVERAGE(L$1:L$50)-1.96*(STDEV(L$1:L$50)/SQRT(50))</f>
        <v>0.27999001979429666</v>
      </c>
      <c r="E65">
        <f t="shared" si="11"/>
        <v>7.2160071798440008E-3</v>
      </c>
      <c r="F65">
        <f t="shared" si="12"/>
        <v>0.26050880279012584</v>
      </c>
      <c r="H65">
        <f>$E$62</f>
        <v>4.9739409369739997E-3</v>
      </c>
      <c r="I65">
        <f>$F$62</f>
        <v>0.6001659631642744</v>
      </c>
    </row>
    <row r="66" spans="2:11" x14ac:dyDescent="0.2">
      <c r="B66">
        <f>DI$52</f>
        <v>6.9278992007800009E-4</v>
      </c>
      <c r="C66" s="7">
        <v>0.27417959211987797</v>
      </c>
      <c r="D66" s="6">
        <f>AVERAGE(M$1:M$50)-1.96*(STDEV(M$1:M$50)/SQRT(50))</f>
        <v>0.27417959211987797</v>
      </c>
      <c r="E66">
        <f t="shared" si="11"/>
        <v>7.9316594670040003E-3</v>
      </c>
      <c r="F66">
        <f t="shared" si="12"/>
        <v>0.27999001979429666</v>
      </c>
      <c r="H66">
        <f>$E$62</f>
        <v>4.9739409369739997E-3</v>
      </c>
      <c r="I66">
        <f>$F$63</f>
        <v>0.33629009907384205</v>
      </c>
    </row>
    <row r="67" spans="2:11" x14ac:dyDescent="0.2">
      <c r="B67">
        <f>DJ$52</f>
        <v>6.0293782903999985E-4</v>
      </c>
      <c r="C67" s="7">
        <v>0.31878988636337846</v>
      </c>
      <c r="D67" s="6">
        <f>AVERAGE(N$1:N$50)-1.96*(STDEV(N$1:N$50)/SQRT(50))</f>
        <v>0.31878988636337846</v>
      </c>
      <c r="E67">
        <f t="shared" si="11"/>
        <v>8.6244493870820012E-3</v>
      </c>
      <c r="F67">
        <f t="shared" si="12"/>
        <v>0.27417959211987797</v>
      </c>
      <c r="H67">
        <f>$E$63</f>
        <v>5.6533323310880004E-3</v>
      </c>
      <c r="I67">
        <f>$F$63</f>
        <v>0.33629009907384205</v>
      </c>
    </row>
    <row r="68" spans="2:11" x14ac:dyDescent="0.2">
      <c r="B68">
        <f>DK$52</f>
        <v>8.3310619065999985E-4</v>
      </c>
      <c r="C68" s="7">
        <v>0.41949639184752474</v>
      </c>
      <c r="D68" s="6">
        <f>AVERAGE(O$1:O$50)-1.96*(STDEV(O$1:O$50)/SQRT(50))</f>
        <v>0.41949639184752474</v>
      </c>
      <c r="E68">
        <f t="shared" si="11"/>
        <v>9.2273872161220006E-3</v>
      </c>
      <c r="F68">
        <f t="shared" si="12"/>
        <v>0.31878988636337846</v>
      </c>
      <c r="H68">
        <f>$E$63</f>
        <v>5.6533323310880004E-3</v>
      </c>
      <c r="I68">
        <f>$F$64</f>
        <v>0.3321294194556309</v>
      </c>
    </row>
    <row r="69" spans="2:11" x14ac:dyDescent="0.2">
      <c r="B69">
        <f>DL$52</f>
        <v>7.6927014919999997E-4</v>
      </c>
      <c r="C69" s="7">
        <v>0.45872415174559311</v>
      </c>
      <c r="D69" s="6">
        <f>AVERAGE(P$1:P$50)-1.96*(STDEV(P$1:P$50)/SQRT(50))</f>
        <v>0.45872415174559311</v>
      </c>
      <c r="E69">
        <f t="shared" si="11"/>
        <v>1.0060493406782001E-2</v>
      </c>
      <c r="F69">
        <f t="shared" si="12"/>
        <v>0.41949639184752474</v>
      </c>
      <c r="H69">
        <f>$E$64</f>
        <v>6.4294722416240006E-3</v>
      </c>
      <c r="I69">
        <f>$F$64</f>
        <v>0.3321294194556309</v>
      </c>
    </row>
    <row r="70" spans="2:11" x14ac:dyDescent="0.2">
      <c r="B70">
        <f>DM$52</f>
        <v>7.5939701239999995E-4</v>
      </c>
      <c r="C70" s="7">
        <v>0.49812926639862715</v>
      </c>
      <c r="D70" s="6">
        <f>AVERAGE(Q$1:Q$50)-1.96*(STDEV(Q$1:Q$50)/SQRT(50))</f>
        <v>0.49812926639862715</v>
      </c>
      <c r="E70">
        <f t="shared" si="11"/>
        <v>1.0829763555982001E-2</v>
      </c>
      <c r="F70">
        <f t="shared" si="12"/>
        <v>0.45872415174559311</v>
      </c>
      <c r="H70">
        <f>$E$64</f>
        <v>6.4294722416240006E-3</v>
      </c>
      <c r="I70">
        <f>$F$65</f>
        <v>0.26050880279012584</v>
      </c>
    </row>
    <row r="71" spans="2:11" x14ac:dyDescent="0.2">
      <c r="B71">
        <f>DN$52</f>
        <v>1.0367732766400001E-3</v>
      </c>
      <c r="C71" s="7">
        <v>0.59369090958737347</v>
      </c>
      <c r="D71" s="6">
        <f>AVERAGE(R$1:R$50)-1.96*(STDEV(R$1:R$50)/SQRT(50))</f>
        <v>0.59369090958737347</v>
      </c>
      <c r="E71">
        <f t="shared" si="11"/>
        <v>1.1589160568382001E-2</v>
      </c>
      <c r="F71">
        <f t="shared" si="12"/>
        <v>0.49812926639862715</v>
      </c>
      <c r="H71">
        <f>$E$65</f>
        <v>7.2160071798440008E-3</v>
      </c>
      <c r="I71">
        <f>$F$65</f>
        <v>0.26050880279012584</v>
      </c>
    </row>
    <row r="72" spans="2:11" x14ac:dyDescent="0.2">
      <c r="B72">
        <f>DO$52</f>
        <v>7.1426921593999995E-4</v>
      </c>
      <c r="C72" s="7">
        <v>0.65079482236476216</v>
      </c>
      <c r="D72" s="6">
        <f>AVERAGE(S$1:S$50)-1.96*(STDEV(S$1:S$50)/SQRT(50))</f>
        <v>0.65079482236476216</v>
      </c>
      <c r="E72">
        <f t="shared" si="11"/>
        <v>1.2625933845022001E-2</v>
      </c>
      <c r="F72">
        <f t="shared" si="12"/>
        <v>0.59369090958737347</v>
      </c>
      <c r="H72">
        <f>$E$65</f>
        <v>7.2160071798440008E-3</v>
      </c>
      <c r="I72">
        <f>$F$66</f>
        <v>0.27999001979429666</v>
      </c>
    </row>
    <row r="73" spans="2:11" x14ac:dyDescent="0.2">
      <c r="B73">
        <f>DP$52</f>
        <v>8.4195902716000003E-4</v>
      </c>
      <c r="C73" s="7">
        <v>0.67862297869497645</v>
      </c>
      <c r="D73" s="6">
        <f>AVERAGE(T$1:T$50)-1.96*(STDEV(T$1:T$50)/SQRT(50))</f>
        <v>0.67862297869497645</v>
      </c>
      <c r="E73">
        <f t="shared" si="11"/>
        <v>1.3340203060962001E-2</v>
      </c>
      <c r="F73">
        <f t="shared" si="12"/>
        <v>0.65079482236476216</v>
      </c>
      <c r="H73">
        <f>$E$66</f>
        <v>7.9316594670040003E-3</v>
      </c>
      <c r="I73">
        <f>$F$66</f>
        <v>0.27999001979429666</v>
      </c>
    </row>
    <row r="74" spans="2:11" x14ac:dyDescent="0.2">
      <c r="B74">
        <f>DQ$52</f>
        <v>7.4449623618000023E-4</v>
      </c>
      <c r="C74" s="7">
        <v>0.66991637986845576</v>
      </c>
      <c r="D74" s="6">
        <f>AVERAGE(U$1:U$50)-1.96*(STDEV(U$1:U$50)/SQRT(50))</f>
        <v>0.66991637986845576</v>
      </c>
      <c r="E74">
        <f t="shared" si="11"/>
        <v>1.4182162088122001E-2</v>
      </c>
      <c r="F74">
        <f t="shared" si="12"/>
        <v>0.67862297869497645</v>
      </c>
      <c r="H74">
        <f>$E$66</f>
        <v>7.9316594670040003E-3</v>
      </c>
      <c r="I74">
        <f>$F$67</f>
        <v>0.27417959211987797</v>
      </c>
      <c r="K74" s="3" t="s">
        <v>56</v>
      </c>
    </row>
    <row r="75" spans="2:11" x14ac:dyDescent="0.2">
      <c r="B75">
        <f>DR$52</f>
        <v>1.2199521208400002E-3</v>
      </c>
      <c r="C75" s="7">
        <v>0.89636537088238077</v>
      </c>
      <c r="D75" s="6">
        <f>AVERAGE(V$1:V$50)-1.96*(STDEV(V$1:V$50)/SQRT(50))</f>
        <v>0.89636537088238077</v>
      </c>
      <c r="E75">
        <f t="shared" si="11"/>
        <v>1.4926658324302001E-2</v>
      </c>
      <c r="F75">
        <f t="shared" si="12"/>
        <v>0.66991637986845576</v>
      </c>
      <c r="H75">
        <f>$E$67</f>
        <v>8.6244493870820012E-3</v>
      </c>
      <c r="I75">
        <f>$F$67</f>
        <v>0.27417959211987797</v>
      </c>
      <c r="K75" t="s">
        <v>67</v>
      </c>
    </row>
    <row r="76" spans="2:11" x14ac:dyDescent="0.2">
      <c r="B76">
        <f>DS$52</f>
        <v>7.187241029800003E-4</v>
      </c>
      <c r="C76" s="7">
        <v>0.83434783787164524</v>
      </c>
      <c r="D76" s="6">
        <f>AVERAGE(W$1:W$50)-1.96*(STDEV(W$1:W$50)/SQRT(50))</f>
        <v>0.83434783787164524</v>
      </c>
      <c r="E76">
        <f t="shared" si="11"/>
        <v>1.6146610445142002E-2</v>
      </c>
      <c r="F76">
        <f t="shared" si="12"/>
        <v>0.89636537088238077</v>
      </c>
      <c r="H76">
        <f>$E$67</f>
        <v>8.6244493870820012E-3</v>
      </c>
      <c r="I76">
        <f>$F$68</f>
        <v>0.31878988636337846</v>
      </c>
      <c r="K76" s="5" t="s">
        <v>53</v>
      </c>
    </row>
    <row r="77" spans="2:11" x14ac:dyDescent="0.2">
      <c r="B77">
        <f>DT$52</f>
        <v>9.732580349599997E-4</v>
      </c>
      <c r="C77" s="7">
        <v>0.84973933805476554</v>
      </c>
      <c r="D77" s="6">
        <f>AVERAGE(X$1:X$50)-1.96*(STDEV(X$1:X$50)/SQRT(50))</f>
        <v>0.84973933805476554</v>
      </c>
      <c r="E77">
        <f t="shared" si="11"/>
        <v>1.6865334548122002E-2</v>
      </c>
      <c r="F77">
        <f t="shared" si="12"/>
        <v>0.83434783787164524</v>
      </c>
      <c r="H77">
        <f>$E$68</f>
        <v>9.2273872161220006E-3</v>
      </c>
      <c r="I77">
        <f>$F$68</f>
        <v>0.31878988636337846</v>
      </c>
      <c r="K77" s="5" t="s">
        <v>54</v>
      </c>
    </row>
    <row r="78" spans="2:11" x14ac:dyDescent="0.2">
      <c r="B78">
        <f>DU$52</f>
        <v>1.0162493002400005E-3</v>
      </c>
      <c r="C78" s="7">
        <v>0.94538424248788866</v>
      </c>
      <c r="D78" s="6">
        <f>AVERAGE(Y$1:Y$50)-1.96*(STDEV(Y$1:Y$50)/SQRT(50))</f>
        <v>0.94538424248788866</v>
      </c>
      <c r="E78">
        <f t="shared" si="11"/>
        <v>1.7838592583082003E-2</v>
      </c>
      <c r="F78">
        <f t="shared" si="12"/>
        <v>0.84973933805476554</v>
      </c>
      <c r="H78">
        <f>$E$68</f>
        <v>9.2273872161220006E-3</v>
      </c>
      <c r="I78">
        <f>$F$69</f>
        <v>0.41949639184752474</v>
      </c>
      <c r="K78" s="5" t="s">
        <v>66</v>
      </c>
    </row>
    <row r="79" spans="2:11" x14ac:dyDescent="0.2">
      <c r="B79">
        <f>DV$52</f>
        <v>1.0954907942399999E-3</v>
      </c>
      <c r="C79" s="7">
        <v>0.98885637696367445</v>
      </c>
      <c r="D79" s="6">
        <f>AVERAGE(Z$1:Z$50)-1.96*(STDEV(Z$1:Z$50)/SQRT(50))</f>
        <v>0.98885637696367445</v>
      </c>
      <c r="E79">
        <f t="shared" si="11"/>
        <v>1.8854841883322003E-2</v>
      </c>
      <c r="F79">
        <f t="shared" si="12"/>
        <v>0.94538424248788866</v>
      </c>
      <c r="H79">
        <f>$E$69</f>
        <v>1.0060493406782001E-2</v>
      </c>
      <c r="I79">
        <f>$F$69</f>
        <v>0.41949639184752474</v>
      </c>
    </row>
    <row r="80" spans="2:11" x14ac:dyDescent="0.2">
      <c r="B80">
        <f>DW$52</f>
        <v>8.067034241399999E-4</v>
      </c>
      <c r="C80" s="7">
        <v>0.90324458769027172</v>
      </c>
      <c r="D80" s="6">
        <f>AVERAGE(AA$1:AA$50)-1.96*(STDEV(AA$1:AA$50)/SQRT(50))</f>
        <v>0.90324458769027172</v>
      </c>
      <c r="E80">
        <f t="shared" si="11"/>
        <v>1.9950332677562004E-2</v>
      </c>
      <c r="F80">
        <f t="shared" si="12"/>
        <v>0.98885637696367445</v>
      </c>
      <c r="H80">
        <f>$E$69</f>
        <v>1.0060493406782001E-2</v>
      </c>
      <c r="I80">
        <f>$F$70</f>
        <v>0.45872415174559311</v>
      </c>
      <c r="K80" t="s">
        <v>58</v>
      </c>
    </row>
    <row r="81" spans="2:11" x14ac:dyDescent="0.2">
      <c r="B81">
        <f>DX$52</f>
        <v>8.8351731890000005E-4</v>
      </c>
      <c r="C81" s="7">
        <v>1.0407638552557326</v>
      </c>
      <c r="D81" s="6">
        <f>AVERAGE(AB$1:AB$50)-1.96*(STDEV(AB$1:AB$50)/SQRT(50))</f>
        <v>1.0407638552557326</v>
      </c>
      <c r="E81">
        <f t="shared" si="11"/>
        <v>2.0757036101702004E-2</v>
      </c>
      <c r="F81">
        <f t="shared" si="12"/>
        <v>0.90324458769027172</v>
      </c>
      <c r="H81">
        <f>$E$70</f>
        <v>1.0829763555982001E-2</v>
      </c>
      <c r="I81">
        <f>$F$70</f>
        <v>0.45872415174559311</v>
      </c>
    </row>
    <row r="82" spans="2:11" x14ac:dyDescent="0.2">
      <c r="B82">
        <f>DY$52</f>
        <v>9.3786205175999985E-4</v>
      </c>
      <c r="C82" s="7">
        <v>0.88632764463869362</v>
      </c>
      <c r="D82" s="6">
        <f>AVERAGE(AC$1:AC$50)-1.96*(STDEV(AC$1:AC$50)/SQRT(50))</f>
        <v>0.88632764463869362</v>
      </c>
      <c r="E82">
        <f t="shared" si="11"/>
        <v>2.1640553420602004E-2</v>
      </c>
      <c r="F82">
        <f t="shared" si="12"/>
        <v>1.0407638552557326</v>
      </c>
      <c r="H82">
        <f>$E$70</f>
        <v>1.0829763555982001E-2</v>
      </c>
      <c r="I82">
        <f>$F$71</f>
        <v>0.49812926639862715</v>
      </c>
      <c r="K82" t="s">
        <v>61</v>
      </c>
    </row>
    <row r="83" spans="2:11" x14ac:dyDescent="0.2">
      <c r="B83">
        <f>DZ$52</f>
        <v>7.191703510399999E-4</v>
      </c>
      <c r="C83" s="7">
        <v>0.93894698883188232</v>
      </c>
      <c r="D83" s="6">
        <f>AVERAGE(AD$1:AD$50)-1.96*(STDEV(AD$1:AD$50)/SQRT(50))</f>
        <v>0.93894698883188232</v>
      </c>
      <c r="E83">
        <f t="shared" si="11"/>
        <v>2.2578415472362005E-2</v>
      </c>
      <c r="F83">
        <f t="shared" si="12"/>
        <v>0.88632764463869362</v>
      </c>
      <c r="H83">
        <f>$E$71</f>
        <v>1.1589160568382001E-2</v>
      </c>
      <c r="I83">
        <f>$F$71</f>
        <v>0.49812926639862715</v>
      </c>
    </row>
    <row r="84" spans="2:11" x14ac:dyDescent="0.2">
      <c r="B84">
        <f>EA$52</f>
        <v>8.5570595706000038E-4</v>
      </c>
      <c r="C84" s="7">
        <v>1.0366289191899734</v>
      </c>
      <c r="D84" s="6">
        <f>AVERAGE(AE$1:AE$50)-1.96*(STDEV(AE$1:AE$50)/SQRT(50))</f>
        <v>1.0366289191899734</v>
      </c>
      <c r="E84">
        <f t="shared" si="11"/>
        <v>2.3297585823402005E-2</v>
      </c>
      <c r="F84">
        <f t="shared" si="12"/>
        <v>0.93894698883188232</v>
      </c>
      <c r="H84">
        <f>$E$71</f>
        <v>1.1589160568382001E-2</v>
      </c>
      <c r="I84">
        <f>$F$72</f>
        <v>0.59369090958737347</v>
      </c>
      <c r="K84" t="s">
        <v>60</v>
      </c>
    </row>
    <row r="85" spans="2:11" x14ac:dyDescent="0.2">
      <c r="B85">
        <f>EB$52</f>
        <v>9.1177239968000007E-4</v>
      </c>
      <c r="C85" s="7">
        <v>1.0177731534861918</v>
      </c>
      <c r="D85" s="6">
        <f>AVERAGE(AF$1:AF$50)-1.96*(STDEV(AF$1:AF$50)/SQRT(50))</f>
        <v>1.0177731534861918</v>
      </c>
      <c r="E85">
        <f t="shared" si="11"/>
        <v>2.4153291780462004E-2</v>
      </c>
      <c r="F85">
        <f t="shared" si="12"/>
        <v>1.0366289191899734</v>
      </c>
      <c r="H85">
        <f>$E$72</f>
        <v>1.2625933845022001E-2</v>
      </c>
      <c r="I85">
        <f>$F$72</f>
        <v>0.59369090958737347</v>
      </c>
    </row>
    <row r="86" spans="2:11" x14ac:dyDescent="0.2">
      <c r="B86">
        <f>EC$52</f>
        <v>7.3637972095999993E-4</v>
      </c>
      <c r="C86" s="7">
        <v>0.92999848773102123</v>
      </c>
      <c r="D86" s="6">
        <f>AVERAGE(AG$1:AG$50)-1.96*(STDEV(AG$1:AG$50)/SQRT(50))</f>
        <v>0.92999848773102123</v>
      </c>
      <c r="E86">
        <f t="shared" si="11"/>
        <v>2.5065064180142003E-2</v>
      </c>
      <c r="F86">
        <f t="shared" si="12"/>
        <v>1.0177731534861918</v>
      </c>
      <c r="H86">
        <f>$E$72</f>
        <v>1.2625933845022001E-2</v>
      </c>
      <c r="I86">
        <f>$F$73</f>
        <v>0.65079482236476216</v>
      </c>
      <c r="K86" t="s">
        <v>62</v>
      </c>
    </row>
    <row r="87" spans="2:11" x14ac:dyDescent="0.2">
      <c r="B87">
        <f>ED$52</f>
        <v>8.0055265580000008E-4</v>
      </c>
      <c r="C87" s="7">
        <v>0.92149215784086791</v>
      </c>
      <c r="D87" s="6">
        <f>AVERAGE(AH$1:AH$50)-1.96*(STDEV(AH$1:AH$50)/SQRT(50))</f>
        <v>0.92149215784086791</v>
      </c>
      <c r="E87">
        <f t="shared" si="11"/>
        <v>2.5801443901102002E-2</v>
      </c>
      <c r="F87">
        <f t="shared" si="12"/>
        <v>0.92999848773102123</v>
      </c>
      <c r="H87">
        <f>$E$73</f>
        <v>1.3340203060962001E-2</v>
      </c>
      <c r="I87">
        <f>$F$73</f>
        <v>0.65079482236476216</v>
      </c>
    </row>
    <row r="88" spans="2:11" x14ac:dyDescent="0.2">
      <c r="B88">
        <f>EE$52</f>
        <v>6.3110307528000005E-4</v>
      </c>
      <c r="C88" s="7">
        <v>0.84474599548092488</v>
      </c>
      <c r="D88" s="6">
        <f>AVERAGE(AI$1:AI$50)-1.96*(STDEV(AI$1:AI$50)/SQRT(50))</f>
        <v>0.84474599548092488</v>
      </c>
      <c r="E88">
        <f t="shared" si="11"/>
        <v>2.6601996556902003E-2</v>
      </c>
      <c r="F88">
        <f t="shared" si="12"/>
        <v>0.92149215784086791</v>
      </c>
      <c r="H88">
        <f>$E$73</f>
        <v>1.3340203060962001E-2</v>
      </c>
      <c r="I88">
        <f>$F$74</f>
        <v>0.67862297869497645</v>
      </c>
    </row>
    <row r="89" spans="2:11" x14ac:dyDescent="0.2">
      <c r="B89">
        <f>EF$52</f>
        <v>8.2168866176000031E-4</v>
      </c>
      <c r="C89" s="7">
        <v>0.93617035076337507</v>
      </c>
      <c r="D89" s="6">
        <f>AVERAGE(AJ$1:AJ$50)-1.96*(STDEV(AJ$1:AJ$50)/SQRT(50))</f>
        <v>0.93617035076337507</v>
      </c>
      <c r="E89">
        <f t="shared" si="11"/>
        <v>2.7233099632182001E-2</v>
      </c>
      <c r="F89">
        <f t="shared" si="12"/>
        <v>0.84474599548092488</v>
      </c>
      <c r="H89">
        <f>$E$74</f>
        <v>1.4182162088122001E-2</v>
      </c>
      <c r="I89">
        <f>$F$74</f>
        <v>0.67862297869497645</v>
      </c>
    </row>
    <row r="90" spans="2:11" x14ac:dyDescent="0.2">
      <c r="B90">
        <f>EG$52</f>
        <v>7.8290082915999967E-4</v>
      </c>
      <c r="C90" s="7">
        <v>0.91374965224249616</v>
      </c>
      <c r="D90" s="6">
        <f>AVERAGE(AK$1:AK$50)-1.96*(STDEV(AK$1:AK$50)/SQRT(50))</f>
        <v>0.91374965224249616</v>
      </c>
      <c r="E90">
        <f t="shared" si="11"/>
        <v>2.8054788293942003E-2</v>
      </c>
      <c r="F90">
        <f t="shared" si="12"/>
        <v>0.93617035076337507</v>
      </c>
      <c r="H90">
        <f>$E$74</f>
        <v>1.4182162088122001E-2</v>
      </c>
      <c r="I90">
        <f>$F$75</f>
        <v>0.66991637986845576</v>
      </c>
    </row>
    <row r="91" spans="2:11" x14ac:dyDescent="0.2">
      <c r="B91">
        <f>EH$52</f>
        <v>7.4421836590000002E-4</v>
      </c>
      <c r="C91" s="7">
        <v>0.84081462248690486</v>
      </c>
      <c r="D91" s="6">
        <f>AVERAGE(AL$1:AL$50)-1.96*(STDEV(AL$1:AL$50)/SQRT(50))</f>
        <v>0.84081462248690486</v>
      </c>
      <c r="E91">
        <f t="shared" ref="E91:E122" si="13">E90+B90</f>
        <v>2.8837689123102004E-2</v>
      </c>
      <c r="F91">
        <f t="shared" ref="F91:F122" si="14">C90</f>
        <v>0.91374965224249616</v>
      </c>
      <c r="H91">
        <f>$E$75</f>
        <v>1.4926658324302001E-2</v>
      </c>
      <c r="I91">
        <f>$F$75</f>
        <v>0.66991637986845576</v>
      </c>
    </row>
    <row r="92" spans="2:11" x14ac:dyDescent="0.2">
      <c r="B92">
        <f>EI$52</f>
        <v>6.4677709483999997E-4</v>
      </c>
      <c r="C92" s="7">
        <v>0.7134046160843952</v>
      </c>
      <c r="D92" s="6">
        <f>AVERAGE(AM$1:AM$50)-1.96*(STDEV(AM$1:AM$50)/SQRT(50))</f>
        <v>0.7134046160843952</v>
      </c>
      <c r="E92">
        <f t="shared" si="13"/>
        <v>2.9581907489002003E-2</v>
      </c>
      <c r="F92">
        <f t="shared" si="14"/>
        <v>0.84081462248690486</v>
      </c>
      <c r="H92">
        <f>$E$75</f>
        <v>1.4926658324302001E-2</v>
      </c>
      <c r="I92">
        <f>$F$76</f>
        <v>0.89636537088238077</v>
      </c>
    </row>
    <row r="93" spans="2:11" x14ac:dyDescent="0.2">
      <c r="B93">
        <f>EJ$52</f>
        <v>6.3325170034000001E-4</v>
      </c>
      <c r="C93" s="7">
        <v>0.66116024567573284</v>
      </c>
      <c r="D93" s="6">
        <f>AVERAGE(AN$1:AN$50)-1.96*(STDEV(AN$1:AN$50)/SQRT(50))</f>
        <v>0.66116024567573284</v>
      </c>
      <c r="E93">
        <f t="shared" si="13"/>
        <v>3.0228684583842005E-2</v>
      </c>
      <c r="F93">
        <f t="shared" si="14"/>
        <v>0.7134046160843952</v>
      </c>
      <c r="H93">
        <f>$E$76</f>
        <v>1.6146610445142002E-2</v>
      </c>
      <c r="I93">
        <f>$F$76</f>
        <v>0.89636537088238077</v>
      </c>
    </row>
    <row r="94" spans="2:11" x14ac:dyDescent="0.2">
      <c r="B94">
        <f>EK$52</f>
        <v>5.2442531711999999E-4</v>
      </c>
      <c r="C94" s="7">
        <v>0.67061809840443687</v>
      </c>
      <c r="D94" s="6">
        <f>AVERAGE(AO$1:AO$50)-1.96*(STDEV(AO$1:AO$50)/SQRT(50))</f>
        <v>0.67061809840443687</v>
      </c>
      <c r="E94">
        <f t="shared" si="13"/>
        <v>3.0861936284182004E-2</v>
      </c>
      <c r="F94">
        <f t="shared" si="14"/>
        <v>0.66116024567573284</v>
      </c>
      <c r="H94">
        <f>$E$76</f>
        <v>1.6146610445142002E-2</v>
      </c>
      <c r="I94">
        <f>$F$77</f>
        <v>0.83434783787164524</v>
      </c>
    </row>
    <row r="95" spans="2:11" x14ac:dyDescent="0.2">
      <c r="B95">
        <f>EL$52</f>
        <v>5.2521596994000005E-4</v>
      </c>
      <c r="C95" s="7">
        <v>0.68055666340004772</v>
      </c>
      <c r="D95" s="6">
        <f>AVERAGE(AP$1:AP$50)-1.96*(STDEV(AP$1:AP$50)/SQRT(50))</f>
        <v>0.68055666340004772</v>
      </c>
      <c r="E95">
        <f t="shared" si="13"/>
        <v>3.1386361601302003E-2</v>
      </c>
      <c r="F95">
        <f t="shared" si="14"/>
        <v>0.67061809840443687</v>
      </c>
      <c r="H95">
        <f>$E$77</f>
        <v>1.6865334548122002E-2</v>
      </c>
      <c r="I95">
        <f>$F$77</f>
        <v>0.83434783787164524</v>
      </c>
    </row>
    <row r="96" spans="2:11" x14ac:dyDescent="0.2">
      <c r="B96">
        <f>EM$52</f>
        <v>4.7525194668000012E-4</v>
      </c>
      <c r="C96" s="7">
        <v>0.5435004298140006</v>
      </c>
      <c r="D96" s="6">
        <f>AVERAGE(AQ$1:AQ$50)-1.96*(STDEV(AQ$1:AQ$50)/SQRT(50))</f>
        <v>0.5435004298140006</v>
      </c>
      <c r="E96">
        <f t="shared" si="13"/>
        <v>3.1911577571242002E-2</v>
      </c>
      <c r="F96">
        <f t="shared" si="14"/>
        <v>0.68055666340004772</v>
      </c>
      <c r="H96">
        <f>$E$77</f>
        <v>1.6865334548122002E-2</v>
      </c>
      <c r="I96">
        <f>$F$78</f>
        <v>0.84973933805476554</v>
      </c>
    </row>
    <row r="97" spans="2:9" x14ac:dyDescent="0.2">
      <c r="B97">
        <f>EN$52</f>
        <v>4.9648686241999997E-4</v>
      </c>
      <c r="C97" s="7">
        <v>0.58262451961542316</v>
      </c>
      <c r="D97" s="6">
        <f>AVERAGE(AR$1:AR$50)-1.96*(STDEV(AR$1:AR$50)/SQRT(50))</f>
        <v>0.58262451961542316</v>
      </c>
      <c r="E97">
        <f t="shared" si="13"/>
        <v>3.2386829517922003E-2</v>
      </c>
      <c r="F97">
        <f t="shared" si="14"/>
        <v>0.5435004298140006</v>
      </c>
      <c r="H97">
        <f>$E$78</f>
        <v>1.7838592583082003E-2</v>
      </c>
      <c r="I97">
        <f>$F$78</f>
        <v>0.84973933805476554</v>
      </c>
    </row>
    <row r="98" spans="2:9" x14ac:dyDescent="0.2">
      <c r="B98">
        <f>EO$52</f>
        <v>5.4209623885999975E-4</v>
      </c>
      <c r="C98" s="7">
        <v>0.56603768655087072</v>
      </c>
      <c r="D98" s="6">
        <f>AVERAGE(AS$1:AS$50)-1.96*(STDEV(AS$1:AS$50)/SQRT(50))</f>
        <v>0.56603768655087072</v>
      </c>
      <c r="E98">
        <f t="shared" si="13"/>
        <v>3.2883316380342004E-2</v>
      </c>
      <c r="F98">
        <f t="shared" si="14"/>
        <v>0.58262451961542316</v>
      </c>
      <c r="H98">
        <f>$E$78</f>
        <v>1.7838592583082003E-2</v>
      </c>
      <c r="I98">
        <f>$F$79</f>
        <v>0.94538424248788866</v>
      </c>
    </row>
    <row r="99" spans="2:9" x14ac:dyDescent="0.2">
      <c r="B99">
        <f>EP$52</f>
        <v>4.940912116399999E-4</v>
      </c>
      <c r="C99" s="7">
        <v>0.53849816798784222</v>
      </c>
      <c r="D99" s="6">
        <f>AVERAGE(AT$1:AT$50)-1.96*(STDEV(AT$1:AT$50)/SQRT(50))</f>
        <v>0.53849816798784222</v>
      </c>
      <c r="E99">
        <f t="shared" si="13"/>
        <v>3.3425412619202004E-2</v>
      </c>
      <c r="F99">
        <f t="shared" si="14"/>
        <v>0.56603768655087072</v>
      </c>
      <c r="H99">
        <f>$E$79</f>
        <v>1.8854841883322003E-2</v>
      </c>
      <c r="I99">
        <f>$F$79</f>
        <v>0.94538424248788866</v>
      </c>
    </row>
    <row r="100" spans="2:9" x14ac:dyDescent="0.2">
      <c r="B100">
        <f>EQ$52</f>
        <v>5.3911449362000006E-4</v>
      </c>
      <c r="C100" s="7">
        <v>0.52402537730318033</v>
      </c>
      <c r="D100" s="6">
        <f>AVERAGE(AU$1:AU$50)-1.96*(STDEV(AU$1:AU$50)/SQRT(50))</f>
        <v>0.52402537730318033</v>
      </c>
      <c r="E100">
        <f t="shared" si="13"/>
        <v>3.3919503830842003E-2</v>
      </c>
      <c r="F100">
        <f t="shared" si="14"/>
        <v>0.53849816798784222</v>
      </c>
      <c r="H100">
        <f>$E$79</f>
        <v>1.8854841883322003E-2</v>
      </c>
      <c r="I100">
        <f>$F$80</f>
        <v>0.98885637696367445</v>
      </c>
    </row>
    <row r="101" spans="2:9" x14ac:dyDescent="0.2">
      <c r="B101">
        <f>ER$52</f>
        <v>4.7485252174000005E-4</v>
      </c>
      <c r="C101" s="7">
        <v>0.42829838675746451</v>
      </c>
      <c r="D101" s="6">
        <f>AVERAGE(AV$1:AV$50)-1.96*(STDEV(AV$1:AV$50)/SQRT(50))</f>
        <v>0.42829838675746451</v>
      </c>
      <c r="E101">
        <f t="shared" si="13"/>
        <v>3.4458618324462002E-2</v>
      </c>
      <c r="F101">
        <f t="shared" si="14"/>
        <v>0.52402537730318033</v>
      </c>
      <c r="H101">
        <f>$E$80</f>
        <v>1.9950332677562004E-2</v>
      </c>
      <c r="I101">
        <f>$F$80</f>
        <v>0.98885637696367445</v>
      </c>
    </row>
    <row r="102" spans="2:9" x14ac:dyDescent="0.2">
      <c r="B102">
        <f>ES$52</f>
        <v>4.8775421198000003E-4</v>
      </c>
      <c r="C102" s="7">
        <v>0.43448727894573425</v>
      </c>
      <c r="D102" s="6">
        <f>AVERAGE(AW$1:AW$50)-1.96*(STDEV(AW$1:AW$50)/SQRT(50))</f>
        <v>0.43448727894573425</v>
      </c>
      <c r="E102">
        <f t="shared" si="13"/>
        <v>3.4933470846202005E-2</v>
      </c>
      <c r="F102">
        <f t="shared" si="14"/>
        <v>0.42829838675746451</v>
      </c>
      <c r="H102">
        <f>$E$80</f>
        <v>1.9950332677562004E-2</v>
      </c>
      <c r="I102">
        <f>$F$81</f>
        <v>0.90324458769027172</v>
      </c>
    </row>
    <row r="103" spans="2:9" x14ac:dyDescent="0.2">
      <c r="B103">
        <f>ET$52</f>
        <v>4.5448293981999996E-4</v>
      </c>
      <c r="C103" s="7">
        <v>0.46472303162368167</v>
      </c>
      <c r="D103" s="6">
        <f>AVERAGE(AX$1:AX$50)-1.96*(STDEV(AX$1:AX$50)/SQRT(50))</f>
        <v>0.46472303162368167</v>
      </c>
      <c r="E103">
        <f t="shared" si="13"/>
        <v>3.5421225058182008E-2</v>
      </c>
      <c r="F103">
        <f t="shared" si="14"/>
        <v>0.43448727894573425</v>
      </c>
      <c r="H103">
        <f>$E$81</f>
        <v>2.0757036101702004E-2</v>
      </c>
      <c r="I103">
        <f>$F$81</f>
        <v>0.90324458769027172</v>
      </c>
    </row>
    <row r="104" spans="2:9" x14ac:dyDescent="0.2">
      <c r="B104">
        <f>EU$52</f>
        <v>4.4159491162000021E-4</v>
      </c>
      <c r="C104" s="7">
        <v>0.41121774845880082</v>
      </c>
      <c r="D104" s="6">
        <f>AVERAGE(AY$1:AY$50)-1.96*(STDEV(AY$1:AY$50)/SQRT(50))</f>
        <v>0.41121774845880082</v>
      </c>
      <c r="E104">
        <f t="shared" si="13"/>
        <v>3.5875707998002007E-2</v>
      </c>
      <c r="F104">
        <f t="shared" si="14"/>
        <v>0.46472303162368167</v>
      </c>
      <c r="H104">
        <f>$E$81</f>
        <v>2.0757036101702004E-2</v>
      </c>
      <c r="I104">
        <f>$F$82</f>
        <v>1.0407638552557326</v>
      </c>
    </row>
    <row r="105" spans="2:9" x14ac:dyDescent="0.2">
      <c r="B105">
        <f>EV$52</f>
        <v>4.6224112271999991E-4</v>
      </c>
      <c r="C105" s="7">
        <v>0.37567827287546357</v>
      </c>
      <c r="D105" s="6">
        <f>AVERAGE(AZ$1:AZ$50)-1.96*(STDEV(AZ$1:AZ$50)/SQRT(50))</f>
        <v>0.37567827287546357</v>
      </c>
      <c r="E105">
        <f t="shared" si="13"/>
        <v>3.6317302909622005E-2</v>
      </c>
      <c r="F105">
        <f t="shared" si="14"/>
        <v>0.41121774845880082</v>
      </c>
      <c r="H105">
        <f>$E$82</f>
        <v>2.1640553420602004E-2</v>
      </c>
      <c r="I105">
        <f>$F$82</f>
        <v>1.0407638552557326</v>
      </c>
    </row>
    <row r="106" spans="2:9" x14ac:dyDescent="0.2">
      <c r="B106">
        <f>EW$52</f>
        <v>4.7524759444000003E-4</v>
      </c>
      <c r="C106" s="7">
        <v>0.36291757688940168</v>
      </c>
      <c r="D106" s="6">
        <f>AVERAGE(BA$1:BA$50)-1.96*(STDEV(BA$1:BA$50)/SQRT(50))</f>
        <v>0.36291757688940168</v>
      </c>
      <c r="E106">
        <f t="shared" si="13"/>
        <v>3.6779544032342008E-2</v>
      </c>
      <c r="F106">
        <f t="shared" si="14"/>
        <v>0.37567827287546357</v>
      </c>
      <c r="H106">
        <f>$E$82</f>
        <v>2.1640553420602004E-2</v>
      </c>
      <c r="I106">
        <f>$F$83</f>
        <v>0.88632764463869362</v>
      </c>
    </row>
    <row r="107" spans="2:9" x14ac:dyDescent="0.2">
      <c r="B107">
        <f>EX$52</f>
        <v>4.0266726479999985E-4</v>
      </c>
      <c r="C107" s="7">
        <v>0.37087868918285777</v>
      </c>
      <c r="D107" s="6">
        <f>AVERAGE(BB$1:BB$50)-1.96*(STDEV(BB$1:BB$50)/SQRT(50))</f>
        <v>0.37087868918285777</v>
      </c>
      <c r="E107">
        <f t="shared" si="13"/>
        <v>3.7254791626782011E-2</v>
      </c>
      <c r="F107">
        <f t="shared" si="14"/>
        <v>0.36291757688940168</v>
      </c>
      <c r="H107">
        <f>$E$83</f>
        <v>2.2578415472362005E-2</v>
      </c>
      <c r="I107">
        <f>$F$83</f>
        <v>0.88632764463869362</v>
      </c>
    </row>
    <row r="108" spans="2:9" x14ac:dyDescent="0.2">
      <c r="B108">
        <f>EY$52</f>
        <v>4.5679308924000004E-4</v>
      </c>
      <c r="C108" s="7">
        <v>0.34407898442187834</v>
      </c>
      <c r="D108" s="6">
        <f>AVERAGE(BC$1:BC$50)-1.96*(STDEV(BC$1:BC$50)/SQRT(50))</f>
        <v>0.34407898442187834</v>
      </c>
      <c r="E108">
        <f t="shared" si="13"/>
        <v>3.7657458891582007E-2</v>
      </c>
      <c r="F108">
        <f t="shared" si="14"/>
        <v>0.37087868918285777</v>
      </c>
      <c r="H108">
        <f>$E$83</f>
        <v>2.2578415472362005E-2</v>
      </c>
      <c r="I108">
        <f>$F$84</f>
        <v>0.93894698883188232</v>
      </c>
    </row>
    <row r="109" spans="2:9" x14ac:dyDescent="0.2">
      <c r="B109">
        <f>EZ$52</f>
        <v>4.0894230890000006E-4</v>
      </c>
      <c r="C109" s="7">
        <v>0.32974364293685304</v>
      </c>
      <c r="D109" s="6">
        <f>AVERAGE(BD$1:BD$50)-1.96*(STDEV(BD$1:BD$50)/SQRT(50))</f>
        <v>0.32974364293685304</v>
      </c>
      <c r="E109">
        <f t="shared" si="13"/>
        <v>3.8114251980822009E-2</v>
      </c>
      <c r="F109">
        <f t="shared" si="14"/>
        <v>0.34407898442187834</v>
      </c>
      <c r="H109">
        <f>$E$84</f>
        <v>2.3297585823402005E-2</v>
      </c>
      <c r="I109">
        <f>$F$84</f>
        <v>0.93894698883188232</v>
      </c>
    </row>
    <row r="110" spans="2:9" x14ac:dyDescent="0.2">
      <c r="B110">
        <f>FA$52</f>
        <v>4.0537778048000002E-4</v>
      </c>
      <c r="C110" s="7">
        <v>0.36083347900121571</v>
      </c>
      <c r="D110" s="6">
        <f>AVERAGE(BE$1:BE$50)-1.96*(STDEV(BE$1:BE$50)/SQRT(50))</f>
        <v>0.36083347900121571</v>
      </c>
      <c r="E110">
        <f t="shared" si="13"/>
        <v>3.8523194289722007E-2</v>
      </c>
      <c r="F110">
        <f t="shared" si="14"/>
        <v>0.32974364293685304</v>
      </c>
      <c r="H110">
        <f>$E$84</f>
        <v>2.3297585823402005E-2</v>
      </c>
      <c r="I110">
        <f>$F$85</f>
        <v>1.0366289191899734</v>
      </c>
    </row>
    <row r="111" spans="2:9" x14ac:dyDescent="0.2">
      <c r="B111">
        <f>FB$52</f>
        <v>4.4628644661999999E-4</v>
      </c>
      <c r="C111" s="7">
        <v>0.29635250994707074</v>
      </c>
      <c r="D111" s="6">
        <f>AVERAGE(BF$1:BF$50)-1.96*(STDEV(BF$1:BF$50)/SQRT(50))</f>
        <v>0.29635250994707074</v>
      </c>
      <c r="E111">
        <f t="shared" si="13"/>
        <v>3.8928572070202005E-2</v>
      </c>
      <c r="F111">
        <f t="shared" si="14"/>
        <v>0.36083347900121571</v>
      </c>
      <c r="H111">
        <f>$E$85</f>
        <v>2.4153291780462004E-2</v>
      </c>
      <c r="I111">
        <f>$F$85</f>
        <v>1.0366289191899734</v>
      </c>
    </row>
    <row r="112" spans="2:9" x14ac:dyDescent="0.2">
      <c r="B112">
        <f>FC$52</f>
        <v>3.9023458973999994E-4</v>
      </c>
      <c r="C112" s="7">
        <v>0.33008445910500883</v>
      </c>
      <c r="D112" s="6">
        <f>AVERAGE(BG$1:BG$50)-1.96*(STDEV(BG$1:BG$50)/SQRT(50))</f>
        <v>0.33008445910500883</v>
      </c>
      <c r="E112">
        <f t="shared" si="13"/>
        <v>3.9374858516822007E-2</v>
      </c>
      <c r="F112">
        <f t="shared" si="14"/>
        <v>0.29635250994707074</v>
      </c>
      <c r="H112">
        <f>$E$85</f>
        <v>2.4153291780462004E-2</v>
      </c>
      <c r="I112">
        <f>$F$86</f>
        <v>1.0177731534861918</v>
      </c>
    </row>
    <row r="113" spans="2:9" x14ac:dyDescent="0.2">
      <c r="B113">
        <f>FD$52</f>
        <v>4.4830587652000022E-4</v>
      </c>
      <c r="C113" s="7">
        <v>0.29103667725145554</v>
      </c>
      <c r="D113" s="6">
        <f>AVERAGE(BH$1:BH$50)-1.96*(STDEV(BH$1:BH$50)/SQRT(50))</f>
        <v>0.29103667725145554</v>
      </c>
      <c r="E113">
        <f t="shared" si="13"/>
        <v>3.9765093106562011E-2</v>
      </c>
      <c r="F113">
        <f t="shared" si="14"/>
        <v>0.33008445910500883</v>
      </c>
      <c r="H113">
        <f>$E$86</f>
        <v>2.5065064180142003E-2</v>
      </c>
      <c r="I113">
        <f>$F$86</f>
        <v>1.0177731534861918</v>
      </c>
    </row>
    <row r="114" spans="2:9" x14ac:dyDescent="0.2">
      <c r="B114">
        <f>FE$52</f>
        <v>4.5905939502000005E-4</v>
      </c>
      <c r="C114" s="7">
        <v>0.2653159813451571</v>
      </c>
      <c r="D114" s="6">
        <f>AVERAGE(BI$1:BI$50)-1.96*(STDEV(BI$1:BI$50)/SQRT(50))</f>
        <v>0.2653159813451571</v>
      </c>
      <c r="E114">
        <f t="shared" si="13"/>
        <v>4.0213398983082009E-2</v>
      </c>
      <c r="F114">
        <f t="shared" si="14"/>
        <v>0.29103667725145554</v>
      </c>
      <c r="H114">
        <f>$E$86</f>
        <v>2.5065064180142003E-2</v>
      </c>
      <c r="I114">
        <f>$F$87</f>
        <v>0.92999848773102123</v>
      </c>
    </row>
    <row r="115" spans="2:9" x14ac:dyDescent="0.2">
      <c r="B115">
        <f>FF$52</f>
        <v>4.1816693047999994E-4</v>
      </c>
      <c r="C115" s="7">
        <v>0.29396496968639696</v>
      </c>
      <c r="D115" s="6">
        <f>AVERAGE(BJ$1:BJ$50)-1.96*(STDEV(BJ$1:BJ$50)/SQRT(50))</f>
        <v>0.29396496968639696</v>
      </c>
      <c r="E115">
        <f t="shared" si="13"/>
        <v>4.067245837810201E-2</v>
      </c>
      <c r="F115">
        <f t="shared" si="14"/>
        <v>0.2653159813451571</v>
      </c>
      <c r="H115">
        <f>$E$87</f>
        <v>2.5801443901102002E-2</v>
      </c>
      <c r="I115">
        <f>$F$87</f>
        <v>0.92999848773102123</v>
      </c>
    </row>
    <row r="116" spans="2:9" x14ac:dyDescent="0.2">
      <c r="B116">
        <f>FG$52</f>
        <v>4.1601781174E-4</v>
      </c>
      <c r="C116" s="7">
        <v>0.3239315200648813</v>
      </c>
      <c r="D116" s="6">
        <f>AVERAGE(BK$1:BK$50)-1.96*(STDEV(BK$1:BK$50)/SQRT(50))</f>
        <v>0.3239315200648813</v>
      </c>
      <c r="E116">
        <f t="shared" si="13"/>
        <v>4.1090625308582013E-2</v>
      </c>
      <c r="F116">
        <f t="shared" si="14"/>
        <v>0.29396496968639696</v>
      </c>
      <c r="H116">
        <f>$E$87</f>
        <v>2.5801443901102002E-2</v>
      </c>
      <c r="I116">
        <f>$F$88</f>
        <v>0.92149215784086791</v>
      </c>
    </row>
    <row r="117" spans="2:9" x14ac:dyDescent="0.2">
      <c r="B117">
        <f>FH$52</f>
        <v>4.2714890289999996E-4</v>
      </c>
      <c r="C117" s="7">
        <v>0.2435267703228825</v>
      </c>
      <c r="D117" s="6">
        <f>AVERAGE(BL$1:BL$50)-1.96*(STDEV(BL$1:BL$50)/SQRT(50))</f>
        <v>0.2435267703228825</v>
      </c>
      <c r="E117">
        <f t="shared" si="13"/>
        <v>4.1506643120322012E-2</v>
      </c>
      <c r="F117">
        <f t="shared" si="14"/>
        <v>0.3239315200648813</v>
      </c>
      <c r="H117">
        <f>$E$88</f>
        <v>2.6601996556902003E-2</v>
      </c>
      <c r="I117">
        <f>$F$88</f>
        <v>0.92149215784086791</v>
      </c>
    </row>
    <row r="118" spans="2:9" x14ac:dyDescent="0.2">
      <c r="B118">
        <f>FI$52</f>
        <v>4.0005718815999995E-4</v>
      </c>
      <c r="C118" s="7">
        <v>0.3186268611266449</v>
      </c>
      <c r="D118" s="6">
        <f>AVERAGE(BM$1:BM$50)-1.96*(STDEV(BM$1:BM$50)/SQRT(50))</f>
        <v>0.3186268611266449</v>
      </c>
      <c r="E118">
        <f t="shared" si="13"/>
        <v>4.1933792023222012E-2</v>
      </c>
      <c r="F118">
        <f t="shared" si="14"/>
        <v>0.2435267703228825</v>
      </c>
      <c r="H118">
        <f>$E$88</f>
        <v>2.6601996556902003E-2</v>
      </c>
      <c r="I118">
        <f>$F$89</f>
        <v>0.84474599548092488</v>
      </c>
    </row>
    <row r="119" spans="2:9" x14ac:dyDescent="0.2">
      <c r="B119">
        <f>FJ$52</f>
        <v>4.0716025325999994E-4</v>
      </c>
      <c r="C119" s="7">
        <v>0.28063825227647976</v>
      </c>
      <c r="D119" s="6">
        <f>AVERAGE(BN$1:BN$50)-1.96*(STDEV(BN$1:BN$50)/SQRT(50))</f>
        <v>0.28063825227647976</v>
      </c>
      <c r="E119">
        <f t="shared" si="13"/>
        <v>4.2333849211382009E-2</v>
      </c>
      <c r="F119">
        <f t="shared" si="14"/>
        <v>0.3186268611266449</v>
      </c>
      <c r="H119">
        <f>$E$89</f>
        <v>2.7233099632182001E-2</v>
      </c>
      <c r="I119">
        <f>$F$89</f>
        <v>0.84474599548092488</v>
      </c>
    </row>
    <row r="120" spans="2:9" x14ac:dyDescent="0.2">
      <c r="B120">
        <f>FK$52</f>
        <v>4.0775721019999995E-4</v>
      </c>
      <c r="C120" s="7">
        <v>0.2901150888088716</v>
      </c>
      <c r="D120" s="6">
        <f>AVERAGE(BO$1:BO$50)-1.96*(STDEV(BO$1:BO$50)/SQRT(50))</f>
        <v>0.2901150888088716</v>
      </c>
      <c r="E120">
        <f t="shared" si="13"/>
        <v>4.2741009464642009E-2</v>
      </c>
      <c r="F120">
        <f t="shared" si="14"/>
        <v>0.28063825227647976</v>
      </c>
      <c r="H120">
        <f>$E$89</f>
        <v>2.7233099632182001E-2</v>
      </c>
      <c r="I120">
        <f>$F$90</f>
        <v>0.93617035076337507</v>
      </c>
    </row>
    <row r="121" spans="2:9" x14ac:dyDescent="0.2">
      <c r="B121">
        <f>FL$52</f>
        <v>4.1939426398000004E-4</v>
      </c>
      <c r="C121" s="7">
        <v>0.26959155678998858</v>
      </c>
      <c r="D121" s="6">
        <f>AVERAGE(BP$1:BP$50)-1.96*(STDEV(BP$1:BP$50)/SQRT(50))</f>
        <v>0.26959155678998858</v>
      </c>
      <c r="E121">
        <f t="shared" si="13"/>
        <v>4.3148766674842007E-2</v>
      </c>
      <c r="F121">
        <f t="shared" si="14"/>
        <v>0.2901150888088716</v>
      </c>
      <c r="H121">
        <f>$E$90</f>
        <v>2.8054788293942003E-2</v>
      </c>
      <c r="I121">
        <f>$F$90</f>
        <v>0.93617035076337507</v>
      </c>
    </row>
    <row r="122" spans="2:9" x14ac:dyDescent="0.2">
      <c r="B122">
        <f>FM$52</f>
        <v>3.9089514684E-4</v>
      </c>
      <c r="C122" s="7">
        <v>0.33201574443528675</v>
      </c>
      <c r="D122" s="6">
        <f>AVERAGE(BQ$1:BQ$50)-1.96*(STDEV(BQ$1:BQ$50)/SQRT(50))</f>
        <v>0.33201574443528675</v>
      </c>
      <c r="E122">
        <f t="shared" si="13"/>
        <v>4.3568160938822008E-2</v>
      </c>
      <c r="F122">
        <f t="shared" si="14"/>
        <v>0.26959155678998858</v>
      </c>
      <c r="H122">
        <f>$E$90</f>
        <v>2.8054788293942003E-2</v>
      </c>
      <c r="I122">
        <f>$F$91</f>
        <v>0.91374965224249616</v>
      </c>
    </row>
    <row r="123" spans="2:9" x14ac:dyDescent="0.2">
      <c r="B123">
        <f>FN$52</f>
        <v>4.4047100168E-4</v>
      </c>
      <c r="C123" s="7">
        <v>0.2532610488086609</v>
      </c>
      <c r="D123" s="6">
        <f>AVERAGE(BR$1:BR$50)-1.96*(STDEV(BR$1:BR$50)/SQRT(50))</f>
        <v>0.2532610488086609</v>
      </c>
      <c r="E123">
        <f t="shared" ref="E123:E158" si="15">E122+B122</f>
        <v>4.3959056085662009E-2</v>
      </c>
      <c r="F123">
        <f t="shared" ref="F123:F158" si="16">C122</f>
        <v>0.33201574443528675</v>
      </c>
      <c r="H123">
        <f>$E$91</f>
        <v>2.8837689123102004E-2</v>
      </c>
      <c r="I123">
        <f>$F$91</f>
        <v>0.91374965224249616</v>
      </c>
    </row>
    <row r="124" spans="2:9" x14ac:dyDescent="0.2">
      <c r="B124">
        <f>FO$52</f>
        <v>4.0435188682000004E-4</v>
      </c>
      <c r="C124" s="7">
        <v>0.30683664719341563</v>
      </c>
      <c r="D124" s="6">
        <f>AVERAGE(BS$1:BS$50)-1.96*(STDEV(BS$1:BS$50)/SQRT(50))</f>
        <v>0.30683664719341563</v>
      </c>
      <c r="E124">
        <f t="shared" si="15"/>
        <v>4.439952708734201E-2</v>
      </c>
      <c r="F124">
        <f t="shared" si="16"/>
        <v>0.2532610488086609</v>
      </c>
      <c r="H124">
        <f>$E$91</f>
        <v>2.8837689123102004E-2</v>
      </c>
      <c r="I124">
        <f>$F$92</f>
        <v>0.84081462248690486</v>
      </c>
    </row>
    <row r="125" spans="2:9" x14ac:dyDescent="0.2">
      <c r="B125">
        <f>FP$52</f>
        <v>3.9745118111999997E-4</v>
      </c>
      <c r="C125" s="7">
        <v>0.31286719850777472</v>
      </c>
      <c r="D125" s="6">
        <f>AVERAGE(BT$1:BT$50)-1.96*(STDEV(BT$1:BT$50)/SQRT(50))</f>
        <v>0.31286719850777472</v>
      </c>
      <c r="E125">
        <f t="shared" si="15"/>
        <v>4.4803878974162006E-2</v>
      </c>
      <c r="F125">
        <f t="shared" si="16"/>
        <v>0.30683664719341563</v>
      </c>
      <c r="H125">
        <f>$E$92</f>
        <v>2.9581907489002003E-2</v>
      </c>
      <c r="I125">
        <f>$F$92</f>
        <v>0.84081462248690486</v>
      </c>
    </row>
    <row r="126" spans="2:9" x14ac:dyDescent="0.2">
      <c r="B126">
        <f>FQ$52</f>
        <v>4.4750743192000007E-4</v>
      </c>
      <c r="C126" s="7">
        <v>0.26154286611284844</v>
      </c>
      <c r="D126" s="6">
        <f>AVERAGE(BU$1:BU$50)-1.96*(STDEV(BU$1:BU$50)/SQRT(50))</f>
        <v>0.26154286611284844</v>
      </c>
      <c r="E126">
        <f t="shared" si="15"/>
        <v>4.5201330155282007E-2</v>
      </c>
      <c r="F126">
        <f t="shared" si="16"/>
        <v>0.31286719850777472</v>
      </c>
      <c r="H126">
        <f>$E$92</f>
        <v>2.9581907489002003E-2</v>
      </c>
      <c r="I126">
        <f>$F$93</f>
        <v>0.7134046160843952</v>
      </c>
    </row>
    <row r="127" spans="2:9" x14ac:dyDescent="0.2">
      <c r="B127">
        <f>FR$52</f>
        <v>4.0663851915999979E-4</v>
      </c>
      <c r="C127" s="7">
        <v>0.34056697382631385</v>
      </c>
      <c r="D127" s="6">
        <f>AVERAGE(BV$1:BV$50)-1.96*(STDEV(BV$1:BV$50)/SQRT(50))</f>
        <v>0.34056697382631385</v>
      </c>
      <c r="E127">
        <f t="shared" si="15"/>
        <v>4.5648837587202007E-2</v>
      </c>
      <c r="F127">
        <f t="shared" si="16"/>
        <v>0.26154286611284844</v>
      </c>
      <c r="H127">
        <f>$E$93</f>
        <v>3.0228684583842005E-2</v>
      </c>
      <c r="I127">
        <f>$F$93</f>
        <v>0.7134046160843952</v>
      </c>
    </row>
    <row r="128" spans="2:9" x14ac:dyDescent="0.2">
      <c r="B128">
        <f>FS$52</f>
        <v>4.4557513577999996E-4</v>
      </c>
      <c r="C128" s="7">
        <v>0.26742468368036393</v>
      </c>
      <c r="D128" s="6">
        <f>AVERAGE(BW$1:BW$50)-1.96*(STDEV(BW$1:BW$50)/SQRT(50))</f>
        <v>0.26742468368036393</v>
      </c>
      <c r="E128">
        <f t="shared" si="15"/>
        <v>4.6055476106362007E-2</v>
      </c>
      <c r="F128">
        <f t="shared" si="16"/>
        <v>0.34056697382631385</v>
      </c>
      <c r="H128">
        <f>$E$93</f>
        <v>3.0228684583842005E-2</v>
      </c>
      <c r="I128">
        <f>$F$94</f>
        <v>0.66116024567573284</v>
      </c>
    </row>
    <row r="129" spans="2:9" x14ac:dyDescent="0.2">
      <c r="B129">
        <f>FT$52</f>
        <v>4.2621437528000012E-4</v>
      </c>
      <c r="C129" s="7">
        <v>0.27369496525078513</v>
      </c>
      <c r="D129" s="6">
        <f>AVERAGE(BX$1:BX$50)-1.96*(STDEV(BX$1:BX$50)/SQRT(50))</f>
        <v>0.27369496525078513</v>
      </c>
      <c r="E129">
        <f t="shared" si="15"/>
        <v>4.6501051242142009E-2</v>
      </c>
      <c r="F129">
        <f t="shared" si="16"/>
        <v>0.26742468368036393</v>
      </c>
      <c r="H129">
        <f>$E$94</f>
        <v>3.0861936284182004E-2</v>
      </c>
      <c r="I129">
        <f>$F$94</f>
        <v>0.66116024567573284</v>
      </c>
    </row>
    <row r="130" spans="2:9" x14ac:dyDescent="0.2">
      <c r="B130">
        <f>FU$52</f>
        <v>4.1507125036000013E-4</v>
      </c>
      <c r="C130" s="7">
        <v>0.31004389003919208</v>
      </c>
      <c r="D130" s="6">
        <f>AVERAGE(BY$1:BY$50)-1.96*(STDEV(BY$1:BY$50)/SQRT(50))</f>
        <v>0.31004389003919208</v>
      </c>
      <c r="E130">
        <f t="shared" si="15"/>
        <v>4.6927265617422012E-2</v>
      </c>
      <c r="F130">
        <f t="shared" si="16"/>
        <v>0.27369496525078513</v>
      </c>
      <c r="H130">
        <f>$E$94</f>
        <v>3.0861936284182004E-2</v>
      </c>
      <c r="I130">
        <f>$F$95</f>
        <v>0.67061809840443687</v>
      </c>
    </row>
    <row r="131" spans="2:9" x14ac:dyDescent="0.2">
      <c r="B131">
        <f>FV$52</f>
        <v>4.2047563313999997E-4</v>
      </c>
      <c r="C131" s="7">
        <v>0.31030289603149164</v>
      </c>
      <c r="D131" s="6">
        <f>AVERAGE(BZ$1:BZ$50)-1.96*(STDEV(BZ$1:BZ$50)/SQRT(50))</f>
        <v>0.31030289603149164</v>
      </c>
      <c r="E131">
        <f t="shared" si="15"/>
        <v>4.7342336867782012E-2</v>
      </c>
      <c r="F131">
        <f t="shared" si="16"/>
        <v>0.31004389003919208</v>
      </c>
      <c r="H131">
        <f>$E$95</f>
        <v>3.1386361601302003E-2</v>
      </c>
      <c r="I131">
        <f>$F$95</f>
        <v>0.67061809840443687</v>
      </c>
    </row>
    <row r="132" spans="2:9" x14ac:dyDescent="0.2">
      <c r="B132">
        <f>FW$52</f>
        <v>4.7790736607999999E-4</v>
      </c>
      <c r="C132" s="7">
        <v>0.25844377445124933</v>
      </c>
      <c r="D132" s="6">
        <f>AVERAGE(CA$1:CA$50)-1.96*(STDEV(CA$1:CA$50)/SQRT(50))</f>
        <v>0.25844377445124933</v>
      </c>
      <c r="E132">
        <f t="shared" si="15"/>
        <v>4.7762812500922014E-2</v>
      </c>
      <c r="F132">
        <f t="shared" si="16"/>
        <v>0.31030289603149164</v>
      </c>
      <c r="H132">
        <f>$E$95</f>
        <v>3.1386361601302003E-2</v>
      </c>
      <c r="I132">
        <f>$F$96</f>
        <v>0.68055666340004772</v>
      </c>
    </row>
    <row r="133" spans="2:9" x14ac:dyDescent="0.2">
      <c r="B133">
        <f>FX$52</f>
        <v>4.0477551986000011E-4</v>
      </c>
      <c r="C133" s="7">
        <v>0.34224333079174341</v>
      </c>
      <c r="D133" s="6">
        <f>AVERAGE(CB$1:CB$50)-1.96*(STDEV(CB$1:CB$50)/SQRT(50))</f>
        <v>0.34224333079174341</v>
      </c>
      <c r="E133">
        <f t="shared" si="15"/>
        <v>4.8240719867002013E-2</v>
      </c>
      <c r="F133">
        <f t="shared" si="16"/>
        <v>0.25844377445124933</v>
      </c>
      <c r="H133">
        <f>$E$96</f>
        <v>3.1911577571242002E-2</v>
      </c>
      <c r="I133">
        <f>$F$96</f>
        <v>0.68055666340004772</v>
      </c>
    </row>
    <row r="134" spans="2:9" x14ac:dyDescent="0.2">
      <c r="B134">
        <f>FY$52</f>
        <v>4.2862443013999991E-4</v>
      </c>
      <c r="C134" s="7">
        <v>0.30334919830868268</v>
      </c>
      <c r="D134" s="6">
        <f>AVERAGE(CC$1:CC$50)-1.96*(STDEV(CC$1:CC$50)/SQRT(50))</f>
        <v>0.30334919830868268</v>
      </c>
      <c r="E134">
        <f t="shared" si="15"/>
        <v>4.8645495386862012E-2</v>
      </c>
      <c r="F134">
        <f t="shared" si="16"/>
        <v>0.34224333079174341</v>
      </c>
      <c r="H134">
        <f>$E$96</f>
        <v>3.1911577571242002E-2</v>
      </c>
      <c r="I134">
        <f>$F$97</f>
        <v>0.5435004298140006</v>
      </c>
    </row>
    <row r="135" spans="2:9" x14ac:dyDescent="0.2">
      <c r="B135">
        <f>FZ$52</f>
        <v>4.2563767442000008E-4</v>
      </c>
      <c r="C135" s="7">
        <v>0.3535822214622158</v>
      </c>
      <c r="D135" s="6">
        <f>AVERAGE(CD$1:CD$50)-1.96*(STDEV(CD$1:CD$50)/SQRT(50))</f>
        <v>0.3535822214622158</v>
      </c>
      <c r="E135">
        <f t="shared" si="15"/>
        <v>4.9074119817002014E-2</v>
      </c>
      <c r="F135">
        <f t="shared" si="16"/>
        <v>0.30334919830868268</v>
      </c>
      <c r="H135">
        <f>$E$97</f>
        <v>3.2386829517922003E-2</v>
      </c>
      <c r="I135">
        <f>$F$97</f>
        <v>0.5435004298140006</v>
      </c>
    </row>
    <row r="136" spans="2:9" x14ac:dyDescent="0.2">
      <c r="B136">
        <f>GA$52</f>
        <v>4.3039947549999998E-4</v>
      </c>
      <c r="C136" s="7">
        <v>0.30239208906865644</v>
      </c>
      <c r="D136" s="6">
        <f>AVERAGE(CE$1:CE$50)-1.96*(STDEV(CE$1:CE$50)/SQRT(50))</f>
        <v>0.30239208906865644</v>
      </c>
      <c r="E136">
        <f t="shared" si="15"/>
        <v>4.9499757491422013E-2</v>
      </c>
      <c r="F136">
        <f t="shared" si="16"/>
        <v>0.3535822214622158</v>
      </c>
      <c r="H136">
        <f>$E$97</f>
        <v>3.2386829517922003E-2</v>
      </c>
      <c r="I136">
        <f>$F$98</f>
        <v>0.58262451961542316</v>
      </c>
    </row>
    <row r="137" spans="2:9" x14ac:dyDescent="0.2">
      <c r="B137">
        <f>GB$52</f>
        <v>4.3029647238000007E-4</v>
      </c>
      <c r="C137" s="7">
        <v>0.3090237289260685</v>
      </c>
      <c r="D137" s="6">
        <f>AVERAGE(CF$1:CF$50)-1.96*(STDEV(CF$1:CF$50)/SQRT(50))</f>
        <v>0.3090237289260685</v>
      </c>
      <c r="E137">
        <f t="shared" si="15"/>
        <v>4.9930156966922011E-2</v>
      </c>
      <c r="F137">
        <f t="shared" si="16"/>
        <v>0.30239208906865644</v>
      </c>
      <c r="H137">
        <f>$E$98</f>
        <v>3.2883316380342004E-2</v>
      </c>
      <c r="I137">
        <f>$F$98</f>
        <v>0.58262451961542316</v>
      </c>
    </row>
    <row r="138" spans="2:9" x14ac:dyDescent="0.2">
      <c r="B138">
        <f>GC$52</f>
        <v>4.4139027839999989E-4</v>
      </c>
      <c r="C138" s="7">
        <v>0.33485181322103974</v>
      </c>
      <c r="D138" s="6">
        <f>AVERAGE(CG$1:CG$50)-1.96*(STDEV(CG$1:CG$50)/SQRT(50))</f>
        <v>0.33485181322103974</v>
      </c>
      <c r="E138">
        <f t="shared" si="15"/>
        <v>5.0360453439302011E-2</v>
      </c>
      <c r="F138">
        <f t="shared" si="16"/>
        <v>0.3090237289260685</v>
      </c>
      <c r="H138">
        <f>$E$98</f>
        <v>3.2883316380342004E-2</v>
      </c>
      <c r="I138">
        <f>$F$99</f>
        <v>0.56603768655087072</v>
      </c>
    </row>
    <row r="139" spans="2:9" x14ac:dyDescent="0.2">
      <c r="B139">
        <f>GD$52</f>
        <v>4.075639171E-4</v>
      </c>
      <c r="C139" s="7">
        <v>0.34332361041152037</v>
      </c>
      <c r="D139" s="6">
        <f>AVERAGE(CH$1:CH$50)-1.96*(STDEV(CH$1:CH$50)/SQRT(50))</f>
        <v>0.34332361041152037</v>
      </c>
      <c r="E139">
        <f t="shared" si="15"/>
        <v>5.0801843717702008E-2</v>
      </c>
      <c r="F139">
        <f t="shared" si="16"/>
        <v>0.33485181322103974</v>
      </c>
      <c r="H139">
        <f>$E$99</f>
        <v>3.3425412619202004E-2</v>
      </c>
      <c r="I139">
        <f>$F$99</f>
        <v>0.56603768655087072</v>
      </c>
    </row>
    <row r="140" spans="2:9" x14ac:dyDescent="0.2">
      <c r="B140">
        <f>GE$52</f>
        <v>4.2893276219999993E-4</v>
      </c>
      <c r="C140" s="7">
        <v>0.30076039137614879</v>
      </c>
      <c r="D140" s="6">
        <f>AVERAGE(CI$1:CI$50)-1.96*(STDEV(CI$1:CI$50)/SQRT(50))</f>
        <v>0.30076039137614879</v>
      </c>
      <c r="E140">
        <f t="shared" si="15"/>
        <v>5.1209407634802008E-2</v>
      </c>
      <c r="F140">
        <f t="shared" si="16"/>
        <v>0.34332361041152037</v>
      </c>
      <c r="H140">
        <f>$E$99</f>
        <v>3.3425412619202004E-2</v>
      </c>
      <c r="I140">
        <f>$F$100</f>
        <v>0.53849816798784222</v>
      </c>
    </row>
    <row r="141" spans="2:9" x14ac:dyDescent="0.2">
      <c r="B141">
        <f>GF$52</f>
        <v>4.649400731800001E-4</v>
      </c>
      <c r="C141" s="7">
        <v>0.29730763503852886</v>
      </c>
      <c r="D141" s="6">
        <f>AVERAGE(CJ$1:CJ$50)-1.96*(STDEV(CJ$1:CJ$50)/SQRT(50))</f>
        <v>0.29730763503852886</v>
      </c>
      <c r="E141">
        <f t="shared" si="15"/>
        <v>5.1638340397002006E-2</v>
      </c>
      <c r="F141">
        <f t="shared" si="16"/>
        <v>0.30076039137614879</v>
      </c>
      <c r="H141">
        <f>$E$100</f>
        <v>3.3919503830842003E-2</v>
      </c>
      <c r="I141">
        <f>$F$100</f>
        <v>0.53849816798784222</v>
      </c>
    </row>
    <row r="142" spans="2:9" x14ac:dyDescent="0.2">
      <c r="B142">
        <f>GG$52</f>
        <v>4.5029473629999998E-4</v>
      </c>
      <c r="C142" s="7">
        <v>0.33975227793762452</v>
      </c>
      <c r="D142" s="6">
        <f>AVERAGE(CK$1:CK$50)-1.96*(STDEV(CK$1:CK$50)/SQRT(50))</f>
        <v>0.33975227793762452</v>
      </c>
      <c r="E142">
        <f t="shared" si="15"/>
        <v>5.2103280470182006E-2</v>
      </c>
      <c r="F142">
        <f t="shared" si="16"/>
        <v>0.29730763503852886</v>
      </c>
      <c r="H142">
        <f>$E$100</f>
        <v>3.3919503830842003E-2</v>
      </c>
      <c r="I142">
        <f>$F$101</f>
        <v>0.52402537730318033</v>
      </c>
    </row>
    <row r="143" spans="2:9" x14ac:dyDescent="0.2">
      <c r="B143">
        <f>GH$52</f>
        <v>4.4375061286000002E-4</v>
      </c>
      <c r="C143" s="7">
        <v>0.36554021152436184</v>
      </c>
      <c r="D143" s="6">
        <f>AVERAGE(CL$1:CL$50)-1.96*(STDEV(CL$1:CL$50)/SQRT(50))</f>
        <v>0.36554021152436184</v>
      </c>
      <c r="E143">
        <f t="shared" si="15"/>
        <v>5.2553575206482003E-2</v>
      </c>
      <c r="F143">
        <f t="shared" si="16"/>
        <v>0.33975227793762452</v>
      </c>
      <c r="H143">
        <f>$E$101</f>
        <v>3.4458618324462002E-2</v>
      </c>
      <c r="I143">
        <f>$F$101</f>
        <v>0.52402537730318033</v>
      </c>
    </row>
    <row r="144" spans="2:9" x14ac:dyDescent="0.2">
      <c r="B144">
        <f>GI$52</f>
        <v>4.6642006101999998E-4</v>
      </c>
      <c r="C144" s="7">
        <v>0.34940720357732802</v>
      </c>
      <c r="D144" s="6">
        <f>AVERAGE(CM$1:CM$50)-1.96*(STDEV(CM$1:CM$50)/SQRT(50))</f>
        <v>0.34940720357732802</v>
      </c>
      <c r="E144">
        <f t="shared" si="15"/>
        <v>5.2997325819342002E-2</v>
      </c>
      <c r="F144">
        <f t="shared" si="16"/>
        <v>0.36554021152436184</v>
      </c>
      <c r="H144">
        <f>$E$101</f>
        <v>3.4458618324462002E-2</v>
      </c>
      <c r="I144">
        <f>$F$102</f>
        <v>0.42829838675746451</v>
      </c>
    </row>
    <row r="145" spans="2:9" x14ac:dyDescent="0.2">
      <c r="B145">
        <f>GJ$52</f>
        <v>4.0032254018000006E-4</v>
      </c>
      <c r="C145" s="7">
        <v>0.38658411403564491</v>
      </c>
      <c r="D145" s="6">
        <f>AVERAGE(CN$1:CN$50)-1.96*(STDEV(CN$1:CN$50)/SQRT(50))</f>
        <v>0.38658411403564491</v>
      </c>
      <c r="E145">
        <f t="shared" si="15"/>
        <v>5.3463745880361999E-2</v>
      </c>
      <c r="F145">
        <f t="shared" si="16"/>
        <v>0.34940720357732802</v>
      </c>
      <c r="H145">
        <f>$E$102</f>
        <v>3.4933470846202005E-2</v>
      </c>
      <c r="I145">
        <f>$F$102</f>
        <v>0.42829838675746451</v>
      </c>
    </row>
    <row r="146" spans="2:9" x14ac:dyDescent="0.2">
      <c r="B146">
        <f>GK$52</f>
        <v>4.6953817470000005E-4</v>
      </c>
      <c r="C146" s="7">
        <v>0.28966724233013608</v>
      </c>
      <c r="D146" s="6">
        <f>AVERAGE(CO$1:CO$50)-1.96*(STDEV(CO$1:CO$50)/SQRT(50))</f>
        <v>0.28966724233013608</v>
      </c>
      <c r="E146">
        <f t="shared" si="15"/>
        <v>5.3864068420541998E-2</v>
      </c>
      <c r="F146">
        <f t="shared" si="16"/>
        <v>0.38658411403564491</v>
      </c>
      <c r="H146">
        <f>$E$102</f>
        <v>3.4933470846202005E-2</v>
      </c>
      <c r="I146">
        <f>$F$103</f>
        <v>0.43448727894573425</v>
      </c>
    </row>
    <row r="147" spans="2:9" x14ac:dyDescent="0.2">
      <c r="B147">
        <f>GL$52</f>
        <v>4.6748226593999991E-4</v>
      </c>
      <c r="C147" s="7">
        <v>0.36828797524162465</v>
      </c>
      <c r="D147" s="6">
        <f>AVERAGE(CP$1:CP$50)-1.96*(STDEV(CP$1:CP$50)/SQRT(50))</f>
        <v>0.36828797524162465</v>
      </c>
      <c r="E147">
        <f t="shared" si="15"/>
        <v>5.4333606595242001E-2</v>
      </c>
      <c r="F147">
        <f t="shared" si="16"/>
        <v>0.28966724233013608</v>
      </c>
      <c r="H147">
        <f>$E$103</f>
        <v>3.5421225058182008E-2</v>
      </c>
      <c r="I147">
        <f>$F$103</f>
        <v>0.43448727894573425</v>
      </c>
    </row>
    <row r="148" spans="2:9" x14ac:dyDescent="0.2">
      <c r="B148">
        <f>GM$52</f>
        <v>4.5028144534000009E-4</v>
      </c>
      <c r="C148" s="7">
        <v>0.34189278627074726</v>
      </c>
      <c r="D148" s="6">
        <f>AVERAGE(CQ$1:CQ$50)-1.96*(STDEV(CQ$1:CQ$50)/SQRT(50))</f>
        <v>0.34189278627074726</v>
      </c>
      <c r="E148">
        <f t="shared" si="15"/>
        <v>5.4801088861181999E-2</v>
      </c>
      <c r="F148">
        <f t="shared" si="16"/>
        <v>0.36828797524162465</v>
      </c>
      <c r="H148">
        <f>$E$103</f>
        <v>3.5421225058182008E-2</v>
      </c>
      <c r="I148">
        <f>$F$104</f>
        <v>0.46472303162368167</v>
      </c>
    </row>
    <row r="149" spans="2:9" x14ac:dyDescent="0.2">
      <c r="B149">
        <f>GN$52</f>
        <v>4.9331722043999997E-4</v>
      </c>
      <c r="C149" s="7">
        <v>0.38492573634933075</v>
      </c>
      <c r="D149" s="6">
        <f>AVERAGE(CR$1:CR$50)-1.96*(STDEV(CR$1:CR$50)/SQRT(50))</f>
        <v>0.38492573634933075</v>
      </c>
      <c r="E149">
        <f t="shared" si="15"/>
        <v>5.5251370306521996E-2</v>
      </c>
      <c r="F149">
        <f t="shared" si="16"/>
        <v>0.34189278627074726</v>
      </c>
      <c r="H149">
        <f>$E$104</f>
        <v>3.5875707998002007E-2</v>
      </c>
      <c r="I149">
        <f>$F$104</f>
        <v>0.46472303162368167</v>
      </c>
    </row>
    <row r="150" spans="2:9" x14ac:dyDescent="0.2">
      <c r="B150">
        <f>GO$52</f>
        <v>5.0405647774000003E-4</v>
      </c>
      <c r="C150" s="7">
        <v>0.34803094138883006</v>
      </c>
      <c r="D150" s="6">
        <f>AVERAGE(CS$1:CS$50)-1.96*(STDEV(CS$1:CS$50)/SQRT(50))</f>
        <v>0.34803094138883006</v>
      </c>
      <c r="E150">
        <f t="shared" si="15"/>
        <v>5.5744687526961996E-2</v>
      </c>
      <c r="F150">
        <f t="shared" si="16"/>
        <v>0.38492573634933075</v>
      </c>
      <c r="H150">
        <f>$E$104</f>
        <v>3.5875707998002007E-2</v>
      </c>
      <c r="I150">
        <f>$F$105</f>
        <v>0.41121774845880082</v>
      </c>
    </row>
    <row r="151" spans="2:9" x14ac:dyDescent="0.2">
      <c r="B151">
        <f>GP$52</f>
        <v>4.7592612753999999E-4</v>
      </c>
      <c r="C151" s="7">
        <v>0.37878268100436047</v>
      </c>
      <c r="D151" s="6">
        <f>AVERAGE(CT$1:CT$50)-1.96*(STDEV(CT$1:CT$50)/SQRT(50))</f>
        <v>0.37878268100436047</v>
      </c>
      <c r="E151">
        <f t="shared" si="15"/>
        <v>5.6248744004701999E-2</v>
      </c>
      <c r="F151">
        <f t="shared" si="16"/>
        <v>0.34803094138883006</v>
      </c>
      <c r="H151">
        <f>$E$105</f>
        <v>3.6317302909622005E-2</v>
      </c>
      <c r="I151">
        <f>$F$105</f>
        <v>0.41121774845880082</v>
      </c>
    </row>
    <row r="152" spans="2:9" x14ac:dyDescent="0.2">
      <c r="B152">
        <f>GQ$52</f>
        <v>5.0636743192000006E-4</v>
      </c>
      <c r="C152" s="7">
        <v>0.38145676625869529</v>
      </c>
      <c r="D152" s="6">
        <f>AVERAGE(CU$1:CU$50)-1.96*(STDEV(CU$1:CU$50)/SQRT(50))</f>
        <v>0.38145676625869529</v>
      </c>
      <c r="E152">
        <f t="shared" si="15"/>
        <v>5.6724670132242E-2</v>
      </c>
      <c r="F152">
        <f t="shared" si="16"/>
        <v>0.37878268100436047</v>
      </c>
      <c r="H152">
        <f>$E$105</f>
        <v>3.6317302909622005E-2</v>
      </c>
      <c r="I152">
        <f>$F$106</f>
        <v>0.37567827287546357</v>
      </c>
    </row>
    <row r="153" spans="2:9" x14ac:dyDescent="0.2">
      <c r="B153">
        <f>GR$52</f>
        <v>4.9045495978000014E-4</v>
      </c>
      <c r="C153" s="7">
        <v>0.35368242034262093</v>
      </c>
      <c r="D153" s="6">
        <f>AVERAGE(CV$1:CV$50)-1.96*(STDEV(CV$1:CV$50)/SQRT(50))</f>
        <v>0.35368242034262093</v>
      </c>
      <c r="E153">
        <f t="shared" si="15"/>
        <v>5.7231037564162E-2</v>
      </c>
      <c r="F153">
        <f t="shared" si="16"/>
        <v>0.38145676625869529</v>
      </c>
      <c r="H153">
        <f>$E$106</f>
        <v>3.6779544032342008E-2</v>
      </c>
      <c r="I153">
        <f>$F$106</f>
        <v>0.37567827287546357</v>
      </c>
    </row>
    <row r="154" spans="2:9" x14ac:dyDescent="0.2">
      <c r="B154">
        <f>GS$52</f>
        <v>4.7977846380000024E-4</v>
      </c>
      <c r="C154" s="7">
        <v>0.42567686394159682</v>
      </c>
      <c r="D154" s="6">
        <f>AVERAGE(CW$1:CW$50)-1.96*(STDEV(CW$1:CW$50)/SQRT(50))</f>
        <v>0.42567686394159682</v>
      </c>
      <c r="E154">
        <f t="shared" si="15"/>
        <v>5.7721492523942E-2</v>
      </c>
      <c r="F154">
        <f t="shared" si="16"/>
        <v>0.35368242034262093</v>
      </c>
      <c r="H154">
        <f>$E$106</f>
        <v>3.6779544032342008E-2</v>
      </c>
      <c r="I154">
        <f>$F$107</f>
        <v>0.36291757688940168</v>
      </c>
    </row>
    <row r="155" spans="2:9" x14ac:dyDescent="0.2">
      <c r="B155">
        <f>GT$52</f>
        <v>4.9030164213999998E-4</v>
      </c>
      <c r="C155" s="7">
        <v>0.41505334064429927</v>
      </c>
      <c r="D155" s="6">
        <f>AVERAGE(CX$1:CX$50)-1.96*(STDEV(CX$1:CX$50)/SQRT(50))</f>
        <v>0.41505334064429927</v>
      </c>
      <c r="E155">
        <f t="shared" si="15"/>
        <v>5.8201270987741999E-2</v>
      </c>
      <c r="F155">
        <f t="shared" si="16"/>
        <v>0.42567686394159682</v>
      </c>
      <c r="H155">
        <f>$E$107</f>
        <v>3.7254791626782011E-2</v>
      </c>
      <c r="I155">
        <f>$F$107</f>
        <v>0.36291757688940168</v>
      </c>
    </row>
    <row r="156" spans="2:9" x14ac:dyDescent="0.2">
      <c r="B156">
        <f>GU$52</f>
        <v>4.6093326072000007E-4</v>
      </c>
      <c r="C156" s="7">
        <v>0.41847987240567908</v>
      </c>
      <c r="D156" s="6">
        <f>AVERAGE(CY$1:CY$50)-1.96*(STDEV(CY$1:CY$50)/SQRT(50))</f>
        <v>0.41847987240567908</v>
      </c>
      <c r="E156">
        <f t="shared" si="15"/>
        <v>5.8691572629881998E-2</v>
      </c>
      <c r="F156">
        <f t="shared" si="16"/>
        <v>0.41505334064429927</v>
      </c>
      <c r="H156">
        <f>$E$107</f>
        <v>3.7254791626782011E-2</v>
      </c>
      <c r="I156">
        <f>$F$108</f>
        <v>0.37087868918285777</v>
      </c>
    </row>
    <row r="157" spans="2:9" x14ac:dyDescent="0.2">
      <c r="B157">
        <f>GV$52</f>
        <v>5.4656880374E-4</v>
      </c>
      <c r="C157" s="7">
        <v>0.74052536783319289</v>
      </c>
      <c r="D157" s="6">
        <f>AVERAGE(CZ$1:CZ$50)-1.96*(STDEV(CZ$1:CZ$50)/SQRT(50))</f>
        <v>0.74052536783319289</v>
      </c>
      <c r="E157">
        <f t="shared" si="15"/>
        <v>5.9152505890601996E-2</v>
      </c>
      <c r="F157">
        <f t="shared" si="16"/>
        <v>0.41847987240567908</v>
      </c>
      <c r="H157">
        <f>$E$108</f>
        <v>3.7657458891582007E-2</v>
      </c>
      <c r="I157">
        <f>$F$108</f>
        <v>0.37087868918285777</v>
      </c>
    </row>
    <row r="158" spans="2:9" x14ac:dyDescent="0.2">
      <c r="E158">
        <f t="shared" si="15"/>
        <v>5.9699074694341998E-2</v>
      </c>
      <c r="F158">
        <f t="shared" si="16"/>
        <v>0.74052536783319289</v>
      </c>
      <c r="H158">
        <f>$E$108</f>
        <v>3.7657458891582007E-2</v>
      </c>
      <c r="I158">
        <f>$F$109</f>
        <v>0.34407898442187834</v>
      </c>
    </row>
    <row r="159" spans="2:9" x14ac:dyDescent="0.2">
      <c r="H159">
        <f>$E$109</f>
        <v>3.8114251980822009E-2</v>
      </c>
      <c r="I159">
        <f>$F$109</f>
        <v>0.34407898442187834</v>
      </c>
    </row>
    <row r="160" spans="2:9" x14ac:dyDescent="0.2">
      <c r="H160">
        <f>$E$109</f>
        <v>3.8114251980822009E-2</v>
      </c>
      <c r="I160">
        <f>$F$110</f>
        <v>0.32974364293685304</v>
      </c>
    </row>
    <row r="161" spans="8:9" x14ac:dyDescent="0.2">
      <c r="H161">
        <f>$E$110</f>
        <v>3.8523194289722007E-2</v>
      </c>
      <c r="I161">
        <f>$F$110</f>
        <v>0.32974364293685304</v>
      </c>
    </row>
    <row r="162" spans="8:9" x14ac:dyDescent="0.2">
      <c r="H162">
        <f>$E$110</f>
        <v>3.8523194289722007E-2</v>
      </c>
      <c r="I162">
        <f>$F$111</f>
        <v>0.36083347900121571</v>
      </c>
    </row>
    <row r="163" spans="8:9" x14ac:dyDescent="0.2">
      <c r="H163">
        <f>$E$111</f>
        <v>3.8928572070202005E-2</v>
      </c>
      <c r="I163">
        <f>$F$111</f>
        <v>0.36083347900121571</v>
      </c>
    </row>
    <row r="164" spans="8:9" x14ac:dyDescent="0.2">
      <c r="H164">
        <f>$E$111</f>
        <v>3.8928572070202005E-2</v>
      </c>
      <c r="I164">
        <f>$F$112</f>
        <v>0.29635250994707074</v>
      </c>
    </row>
    <row r="165" spans="8:9" x14ac:dyDescent="0.2">
      <c r="H165">
        <f>$E$112</f>
        <v>3.9374858516822007E-2</v>
      </c>
      <c r="I165">
        <f>$F$112</f>
        <v>0.29635250994707074</v>
      </c>
    </row>
    <row r="166" spans="8:9" x14ac:dyDescent="0.2">
      <c r="H166">
        <f>$E$112</f>
        <v>3.9374858516822007E-2</v>
      </c>
      <c r="I166">
        <f>$F$113</f>
        <v>0.33008445910500883</v>
      </c>
    </row>
    <row r="167" spans="8:9" x14ac:dyDescent="0.2">
      <c r="H167">
        <f>$E$113</f>
        <v>3.9765093106562011E-2</v>
      </c>
      <c r="I167">
        <f>$F$113</f>
        <v>0.33008445910500883</v>
      </c>
    </row>
    <row r="168" spans="8:9" x14ac:dyDescent="0.2">
      <c r="H168">
        <f>$E$113</f>
        <v>3.9765093106562011E-2</v>
      </c>
      <c r="I168">
        <f>$F$114</f>
        <v>0.29103667725145554</v>
      </c>
    </row>
    <row r="169" spans="8:9" x14ac:dyDescent="0.2">
      <c r="H169">
        <f>$E$114</f>
        <v>4.0213398983082009E-2</v>
      </c>
      <c r="I169">
        <f>$F$114</f>
        <v>0.29103667725145554</v>
      </c>
    </row>
    <row r="170" spans="8:9" x14ac:dyDescent="0.2">
      <c r="H170">
        <f>$E$114</f>
        <v>4.0213398983082009E-2</v>
      </c>
      <c r="I170">
        <f>$F$115</f>
        <v>0.2653159813451571</v>
      </c>
    </row>
    <row r="171" spans="8:9" x14ac:dyDescent="0.2">
      <c r="H171">
        <f>$E$115</f>
        <v>4.067245837810201E-2</v>
      </c>
      <c r="I171">
        <f>$F$115</f>
        <v>0.2653159813451571</v>
      </c>
    </row>
    <row r="172" spans="8:9" x14ac:dyDescent="0.2">
      <c r="H172">
        <f>$E$115</f>
        <v>4.067245837810201E-2</v>
      </c>
      <c r="I172">
        <f>$F$116</f>
        <v>0.29396496968639696</v>
      </c>
    </row>
    <row r="173" spans="8:9" x14ac:dyDescent="0.2">
      <c r="H173">
        <f>$E$116</f>
        <v>4.1090625308582013E-2</v>
      </c>
      <c r="I173">
        <f>$F$116</f>
        <v>0.29396496968639696</v>
      </c>
    </row>
    <row r="174" spans="8:9" x14ac:dyDescent="0.2">
      <c r="H174">
        <f>$E$116</f>
        <v>4.1090625308582013E-2</v>
      </c>
      <c r="I174">
        <f>$F$117</f>
        <v>0.3239315200648813</v>
      </c>
    </row>
    <row r="175" spans="8:9" x14ac:dyDescent="0.2">
      <c r="H175">
        <f>$E$117</f>
        <v>4.1506643120322012E-2</v>
      </c>
      <c r="I175">
        <f>$F$117</f>
        <v>0.3239315200648813</v>
      </c>
    </row>
    <row r="176" spans="8:9" x14ac:dyDescent="0.2">
      <c r="H176">
        <f>$E$117</f>
        <v>4.1506643120322012E-2</v>
      </c>
      <c r="I176">
        <f>$F$118</f>
        <v>0.2435267703228825</v>
      </c>
    </row>
    <row r="177" spans="8:9" x14ac:dyDescent="0.2">
      <c r="H177">
        <f>$E$118</f>
        <v>4.1933792023222012E-2</v>
      </c>
      <c r="I177">
        <f>$F$118</f>
        <v>0.2435267703228825</v>
      </c>
    </row>
    <row r="178" spans="8:9" x14ac:dyDescent="0.2">
      <c r="H178">
        <f>$E$118</f>
        <v>4.1933792023222012E-2</v>
      </c>
      <c r="I178">
        <f>$F$119</f>
        <v>0.3186268611266449</v>
      </c>
    </row>
    <row r="179" spans="8:9" x14ac:dyDescent="0.2">
      <c r="H179">
        <f>$E$119</f>
        <v>4.2333849211382009E-2</v>
      </c>
      <c r="I179">
        <f>$F$119</f>
        <v>0.3186268611266449</v>
      </c>
    </row>
    <row r="180" spans="8:9" x14ac:dyDescent="0.2">
      <c r="H180">
        <f>$E$119</f>
        <v>4.2333849211382009E-2</v>
      </c>
      <c r="I180">
        <f>$F$120</f>
        <v>0.28063825227647976</v>
      </c>
    </row>
    <row r="181" spans="8:9" x14ac:dyDescent="0.2">
      <c r="H181">
        <f>$E$120</f>
        <v>4.2741009464642009E-2</v>
      </c>
      <c r="I181">
        <f>$F$120</f>
        <v>0.28063825227647976</v>
      </c>
    </row>
    <row r="182" spans="8:9" x14ac:dyDescent="0.2">
      <c r="H182">
        <f>$E$120</f>
        <v>4.2741009464642009E-2</v>
      </c>
      <c r="I182">
        <f>$F$121</f>
        <v>0.2901150888088716</v>
      </c>
    </row>
    <row r="183" spans="8:9" x14ac:dyDescent="0.2">
      <c r="H183">
        <f>$E$121</f>
        <v>4.3148766674842007E-2</v>
      </c>
      <c r="I183">
        <f>$F$121</f>
        <v>0.2901150888088716</v>
      </c>
    </row>
    <row r="184" spans="8:9" x14ac:dyDescent="0.2">
      <c r="H184">
        <f>$E$121</f>
        <v>4.3148766674842007E-2</v>
      </c>
      <c r="I184">
        <f>$F$122</f>
        <v>0.26959155678998858</v>
      </c>
    </row>
    <row r="185" spans="8:9" x14ac:dyDescent="0.2">
      <c r="H185">
        <f>$E$122</f>
        <v>4.3568160938822008E-2</v>
      </c>
      <c r="I185">
        <f>$F$122</f>
        <v>0.26959155678998858</v>
      </c>
    </row>
    <row r="186" spans="8:9" x14ac:dyDescent="0.2">
      <c r="H186">
        <f>$E$122</f>
        <v>4.3568160938822008E-2</v>
      </c>
      <c r="I186">
        <f>$F$123</f>
        <v>0.33201574443528675</v>
      </c>
    </row>
    <row r="187" spans="8:9" x14ac:dyDescent="0.2">
      <c r="H187">
        <f>$E$123</f>
        <v>4.3959056085662009E-2</v>
      </c>
      <c r="I187">
        <f>$F$123</f>
        <v>0.33201574443528675</v>
      </c>
    </row>
    <row r="188" spans="8:9" x14ac:dyDescent="0.2">
      <c r="H188">
        <f>$E$123</f>
        <v>4.3959056085662009E-2</v>
      </c>
      <c r="I188">
        <f>$F$124</f>
        <v>0.2532610488086609</v>
      </c>
    </row>
    <row r="189" spans="8:9" x14ac:dyDescent="0.2">
      <c r="H189">
        <f>$E$124</f>
        <v>4.439952708734201E-2</v>
      </c>
      <c r="I189">
        <f>$F$124</f>
        <v>0.2532610488086609</v>
      </c>
    </row>
    <row r="190" spans="8:9" x14ac:dyDescent="0.2">
      <c r="H190">
        <f>$E$124</f>
        <v>4.439952708734201E-2</v>
      </c>
      <c r="I190">
        <f>$F$125</f>
        <v>0.30683664719341563</v>
      </c>
    </row>
    <row r="191" spans="8:9" x14ac:dyDescent="0.2">
      <c r="H191">
        <f>$E$125</f>
        <v>4.4803878974162006E-2</v>
      </c>
      <c r="I191">
        <f>$F$125</f>
        <v>0.30683664719341563</v>
      </c>
    </row>
    <row r="192" spans="8:9" x14ac:dyDescent="0.2">
      <c r="H192">
        <f>$E$125</f>
        <v>4.4803878974162006E-2</v>
      </c>
      <c r="I192">
        <f>$F$126</f>
        <v>0.31286719850777472</v>
      </c>
    </row>
    <row r="193" spans="8:9" x14ac:dyDescent="0.2">
      <c r="H193">
        <f>$E$126</f>
        <v>4.5201330155282007E-2</v>
      </c>
      <c r="I193">
        <f>$F$126</f>
        <v>0.31286719850777472</v>
      </c>
    </row>
    <row r="194" spans="8:9" x14ac:dyDescent="0.2">
      <c r="H194">
        <f>$E$126</f>
        <v>4.5201330155282007E-2</v>
      </c>
      <c r="I194">
        <f>$F$127</f>
        <v>0.26154286611284844</v>
      </c>
    </row>
    <row r="195" spans="8:9" x14ac:dyDescent="0.2">
      <c r="H195">
        <f>$E$127</f>
        <v>4.5648837587202007E-2</v>
      </c>
      <c r="I195">
        <f>$F$127</f>
        <v>0.26154286611284844</v>
      </c>
    </row>
    <row r="196" spans="8:9" x14ac:dyDescent="0.2">
      <c r="H196">
        <f>$E$127</f>
        <v>4.5648837587202007E-2</v>
      </c>
      <c r="I196">
        <f>$F$128</f>
        <v>0.34056697382631385</v>
      </c>
    </row>
    <row r="197" spans="8:9" x14ac:dyDescent="0.2">
      <c r="H197">
        <f>$E$128</f>
        <v>4.6055476106362007E-2</v>
      </c>
      <c r="I197">
        <f>$F$128</f>
        <v>0.34056697382631385</v>
      </c>
    </row>
    <row r="198" spans="8:9" x14ac:dyDescent="0.2">
      <c r="H198">
        <f>$E$128</f>
        <v>4.6055476106362007E-2</v>
      </c>
      <c r="I198">
        <f>$F$129</f>
        <v>0.26742468368036393</v>
      </c>
    </row>
    <row r="199" spans="8:9" x14ac:dyDescent="0.2">
      <c r="H199">
        <f>$E$129</f>
        <v>4.6501051242142009E-2</v>
      </c>
      <c r="I199">
        <f>$F$129</f>
        <v>0.26742468368036393</v>
      </c>
    </row>
    <row r="200" spans="8:9" x14ac:dyDescent="0.2">
      <c r="H200">
        <f>$E$129</f>
        <v>4.6501051242142009E-2</v>
      </c>
      <c r="I200">
        <f>$F$130</f>
        <v>0.27369496525078513</v>
      </c>
    </row>
    <row r="201" spans="8:9" x14ac:dyDescent="0.2">
      <c r="H201">
        <f>$E$130</f>
        <v>4.6927265617422012E-2</v>
      </c>
      <c r="I201">
        <f>$F$130</f>
        <v>0.27369496525078513</v>
      </c>
    </row>
    <row r="202" spans="8:9" x14ac:dyDescent="0.2">
      <c r="H202">
        <f>$E$130</f>
        <v>4.6927265617422012E-2</v>
      </c>
      <c r="I202">
        <f>$F$131</f>
        <v>0.31004389003919208</v>
      </c>
    </row>
    <row r="203" spans="8:9" x14ac:dyDescent="0.2">
      <c r="H203">
        <f>$E$131</f>
        <v>4.7342336867782012E-2</v>
      </c>
      <c r="I203">
        <f>$F$131</f>
        <v>0.31004389003919208</v>
      </c>
    </row>
    <row r="204" spans="8:9" x14ac:dyDescent="0.2">
      <c r="H204">
        <f>$E$131</f>
        <v>4.7342336867782012E-2</v>
      </c>
      <c r="I204">
        <f>$F$132</f>
        <v>0.31030289603149164</v>
      </c>
    </row>
    <row r="205" spans="8:9" x14ac:dyDescent="0.2">
      <c r="H205">
        <f>$E$132</f>
        <v>4.7762812500922014E-2</v>
      </c>
      <c r="I205">
        <f>$F$132</f>
        <v>0.31030289603149164</v>
      </c>
    </row>
    <row r="206" spans="8:9" x14ac:dyDescent="0.2">
      <c r="H206">
        <f>$E$132</f>
        <v>4.7762812500922014E-2</v>
      </c>
      <c r="I206">
        <f>$F$133</f>
        <v>0.25844377445124933</v>
      </c>
    </row>
    <row r="207" spans="8:9" x14ac:dyDescent="0.2">
      <c r="H207">
        <f>$E$133</f>
        <v>4.8240719867002013E-2</v>
      </c>
      <c r="I207">
        <f>$F$133</f>
        <v>0.25844377445124933</v>
      </c>
    </row>
    <row r="208" spans="8:9" x14ac:dyDescent="0.2">
      <c r="H208">
        <f>$E$133</f>
        <v>4.8240719867002013E-2</v>
      </c>
      <c r="I208">
        <f>$F$134</f>
        <v>0.34224333079174341</v>
      </c>
    </row>
    <row r="209" spans="8:9" x14ac:dyDescent="0.2">
      <c r="H209">
        <f>$E$134</f>
        <v>4.8645495386862012E-2</v>
      </c>
      <c r="I209">
        <f>$F$134</f>
        <v>0.34224333079174341</v>
      </c>
    </row>
    <row r="210" spans="8:9" x14ac:dyDescent="0.2">
      <c r="H210">
        <f>$E$134</f>
        <v>4.8645495386862012E-2</v>
      </c>
      <c r="I210">
        <f>$F$135</f>
        <v>0.30334919830868268</v>
      </c>
    </row>
    <row r="211" spans="8:9" x14ac:dyDescent="0.2">
      <c r="H211">
        <f>$E$135</f>
        <v>4.9074119817002014E-2</v>
      </c>
      <c r="I211">
        <f>$F$135</f>
        <v>0.30334919830868268</v>
      </c>
    </row>
    <row r="212" spans="8:9" x14ac:dyDescent="0.2">
      <c r="H212">
        <f>$E$135</f>
        <v>4.9074119817002014E-2</v>
      </c>
      <c r="I212">
        <f>$F$136</f>
        <v>0.3535822214622158</v>
      </c>
    </row>
    <row r="213" spans="8:9" x14ac:dyDescent="0.2">
      <c r="H213">
        <f>$E$136</f>
        <v>4.9499757491422013E-2</v>
      </c>
      <c r="I213">
        <f>$F$136</f>
        <v>0.3535822214622158</v>
      </c>
    </row>
    <row r="214" spans="8:9" x14ac:dyDescent="0.2">
      <c r="H214">
        <f>$E$136</f>
        <v>4.9499757491422013E-2</v>
      </c>
      <c r="I214">
        <f>$F$137</f>
        <v>0.30239208906865644</v>
      </c>
    </row>
    <row r="215" spans="8:9" x14ac:dyDescent="0.2">
      <c r="H215">
        <f>$E$137</f>
        <v>4.9930156966922011E-2</v>
      </c>
      <c r="I215">
        <f>$F$137</f>
        <v>0.30239208906865644</v>
      </c>
    </row>
    <row r="216" spans="8:9" x14ac:dyDescent="0.2">
      <c r="H216">
        <f>$E$137</f>
        <v>4.9930156966922011E-2</v>
      </c>
      <c r="I216">
        <f>$F$138</f>
        <v>0.3090237289260685</v>
      </c>
    </row>
    <row r="217" spans="8:9" x14ac:dyDescent="0.2">
      <c r="H217">
        <f>$E$138</f>
        <v>5.0360453439302011E-2</v>
      </c>
      <c r="I217">
        <f>$F$138</f>
        <v>0.3090237289260685</v>
      </c>
    </row>
    <row r="218" spans="8:9" x14ac:dyDescent="0.2">
      <c r="H218">
        <f>$E$138</f>
        <v>5.0360453439302011E-2</v>
      </c>
      <c r="I218">
        <f>$F$139</f>
        <v>0.33485181322103974</v>
      </c>
    </row>
    <row r="219" spans="8:9" x14ac:dyDescent="0.2">
      <c r="H219">
        <f>$E$139</f>
        <v>5.0801843717702008E-2</v>
      </c>
      <c r="I219">
        <f>$F$139</f>
        <v>0.33485181322103974</v>
      </c>
    </row>
    <row r="220" spans="8:9" x14ac:dyDescent="0.2">
      <c r="H220">
        <f>$E$139</f>
        <v>5.0801843717702008E-2</v>
      </c>
      <c r="I220">
        <f>$F$140</f>
        <v>0.34332361041152037</v>
      </c>
    </row>
    <row r="221" spans="8:9" x14ac:dyDescent="0.2">
      <c r="H221">
        <f>$E$140</f>
        <v>5.1209407634802008E-2</v>
      </c>
      <c r="I221">
        <f>$F$140</f>
        <v>0.34332361041152037</v>
      </c>
    </row>
    <row r="222" spans="8:9" x14ac:dyDescent="0.2">
      <c r="H222">
        <f>$E$140</f>
        <v>5.1209407634802008E-2</v>
      </c>
      <c r="I222">
        <f>$F$141</f>
        <v>0.30076039137614879</v>
      </c>
    </row>
    <row r="223" spans="8:9" x14ac:dyDescent="0.2">
      <c r="H223">
        <f>$E$141</f>
        <v>5.1638340397002006E-2</v>
      </c>
      <c r="I223">
        <f>$F$141</f>
        <v>0.30076039137614879</v>
      </c>
    </row>
    <row r="224" spans="8:9" x14ac:dyDescent="0.2">
      <c r="H224">
        <f>$E$141</f>
        <v>5.1638340397002006E-2</v>
      </c>
      <c r="I224">
        <f>$F$142</f>
        <v>0.29730763503852886</v>
      </c>
    </row>
    <row r="225" spans="8:9" x14ac:dyDescent="0.2">
      <c r="H225">
        <f>$E$142</f>
        <v>5.2103280470182006E-2</v>
      </c>
      <c r="I225">
        <f>$F$142</f>
        <v>0.29730763503852886</v>
      </c>
    </row>
    <row r="226" spans="8:9" x14ac:dyDescent="0.2">
      <c r="H226">
        <f>$E$142</f>
        <v>5.2103280470182006E-2</v>
      </c>
      <c r="I226">
        <f>$F$143</f>
        <v>0.33975227793762452</v>
      </c>
    </row>
    <row r="227" spans="8:9" x14ac:dyDescent="0.2">
      <c r="H227">
        <f>$E$143</f>
        <v>5.2553575206482003E-2</v>
      </c>
      <c r="I227">
        <f>$F$143</f>
        <v>0.33975227793762452</v>
      </c>
    </row>
    <row r="228" spans="8:9" x14ac:dyDescent="0.2">
      <c r="H228">
        <f>$E$143</f>
        <v>5.2553575206482003E-2</v>
      </c>
      <c r="I228">
        <f>$F$144</f>
        <v>0.36554021152436184</v>
      </c>
    </row>
    <row r="229" spans="8:9" x14ac:dyDescent="0.2">
      <c r="H229">
        <f>$E$144</f>
        <v>5.2997325819342002E-2</v>
      </c>
      <c r="I229">
        <f>$F$144</f>
        <v>0.36554021152436184</v>
      </c>
    </row>
    <row r="230" spans="8:9" x14ac:dyDescent="0.2">
      <c r="H230">
        <f>$E$144</f>
        <v>5.2997325819342002E-2</v>
      </c>
      <c r="I230">
        <f>$F$145</f>
        <v>0.34940720357732802</v>
      </c>
    </row>
    <row r="231" spans="8:9" x14ac:dyDescent="0.2">
      <c r="H231">
        <f>$E$145</f>
        <v>5.3463745880361999E-2</v>
      </c>
      <c r="I231">
        <f>$F$145</f>
        <v>0.34940720357732802</v>
      </c>
    </row>
    <row r="232" spans="8:9" x14ac:dyDescent="0.2">
      <c r="H232">
        <f>$E$145</f>
        <v>5.3463745880361999E-2</v>
      </c>
      <c r="I232">
        <f>$F$146</f>
        <v>0.38658411403564491</v>
      </c>
    </row>
    <row r="233" spans="8:9" x14ac:dyDescent="0.2">
      <c r="H233">
        <f>$E$146</f>
        <v>5.3864068420541998E-2</v>
      </c>
      <c r="I233">
        <f>$F$146</f>
        <v>0.38658411403564491</v>
      </c>
    </row>
    <row r="234" spans="8:9" x14ac:dyDescent="0.2">
      <c r="H234">
        <f>$E$146</f>
        <v>5.3864068420541998E-2</v>
      </c>
      <c r="I234">
        <f>$F$147</f>
        <v>0.28966724233013608</v>
      </c>
    </row>
    <row r="235" spans="8:9" x14ac:dyDescent="0.2">
      <c r="H235">
        <f>$E$147</f>
        <v>5.4333606595242001E-2</v>
      </c>
      <c r="I235">
        <f>$F$147</f>
        <v>0.28966724233013608</v>
      </c>
    </row>
    <row r="236" spans="8:9" x14ac:dyDescent="0.2">
      <c r="H236">
        <f>$E$147</f>
        <v>5.4333606595242001E-2</v>
      </c>
      <c r="I236">
        <f>$F$148</f>
        <v>0.36828797524162465</v>
      </c>
    </row>
    <row r="237" spans="8:9" x14ac:dyDescent="0.2">
      <c r="H237">
        <f>$E$148</f>
        <v>5.4801088861181999E-2</v>
      </c>
      <c r="I237">
        <f>$F$148</f>
        <v>0.36828797524162465</v>
      </c>
    </row>
    <row r="238" spans="8:9" x14ac:dyDescent="0.2">
      <c r="H238">
        <f>$E$148</f>
        <v>5.4801088861181999E-2</v>
      </c>
      <c r="I238">
        <f>$F$149</f>
        <v>0.34189278627074726</v>
      </c>
    </row>
    <row r="239" spans="8:9" x14ac:dyDescent="0.2">
      <c r="H239">
        <f>$E$149</f>
        <v>5.5251370306521996E-2</v>
      </c>
      <c r="I239">
        <f>$F$149</f>
        <v>0.34189278627074726</v>
      </c>
    </row>
    <row r="240" spans="8:9" x14ac:dyDescent="0.2">
      <c r="H240">
        <f>$E$149</f>
        <v>5.5251370306521996E-2</v>
      </c>
      <c r="I240">
        <f>$F$150</f>
        <v>0.38492573634933075</v>
      </c>
    </row>
    <row r="241" spans="8:9" x14ac:dyDescent="0.2">
      <c r="H241">
        <f>$E$150</f>
        <v>5.5744687526961996E-2</v>
      </c>
      <c r="I241">
        <f>$F$150</f>
        <v>0.38492573634933075</v>
      </c>
    </row>
    <row r="242" spans="8:9" x14ac:dyDescent="0.2">
      <c r="H242">
        <f>$E$150</f>
        <v>5.5744687526961996E-2</v>
      </c>
      <c r="I242">
        <f>$F$151</f>
        <v>0.34803094138883006</v>
      </c>
    </row>
    <row r="243" spans="8:9" x14ac:dyDescent="0.2">
      <c r="H243">
        <f>$E$151</f>
        <v>5.6248744004701999E-2</v>
      </c>
      <c r="I243">
        <f>$F$151</f>
        <v>0.34803094138883006</v>
      </c>
    </row>
    <row r="244" spans="8:9" x14ac:dyDescent="0.2">
      <c r="H244">
        <f>$E$151</f>
        <v>5.6248744004701999E-2</v>
      </c>
      <c r="I244">
        <f>$F$152</f>
        <v>0.37878268100436047</v>
      </c>
    </row>
    <row r="245" spans="8:9" x14ac:dyDescent="0.2">
      <c r="H245">
        <f>$E$152</f>
        <v>5.6724670132242E-2</v>
      </c>
      <c r="I245">
        <f>$F$152</f>
        <v>0.37878268100436047</v>
      </c>
    </row>
    <row r="246" spans="8:9" x14ac:dyDescent="0.2">
      <c r="H246">
        <f>$E$152</f>
        <v>5.6724670132242E-2</v>
      </c>
      <c r="I246">
        <f>$F$153</f>
        <v>0.38145676625869529</v>
      </c>
    </row>
    <row r="247" spans="8:9" x14ac:dyDescent="0.2">
      <c r="H247">
        <f>$E$153</f>
        <v>5.7231037564162E-2</v>
      </c>
      <c r="I247">
        <f>$F$153</f>
        <v>0.38145676625869529</v>
      </c>
    </row>
    <row r="248" spans="8:9" x14ac:dyDescent="0.2">
      <c r="H248">
        <f>$E$153</f>
        <v>5.7231037564162E-2</v>
      </c>
      <c r="I248">
        <f>$F$154</f>
        <v>0.35368242034262093</v>
      </c>
    </row>
    <row r="249" spans="8:9" x14ac:dyDescent="0.2">
      <c r="H249">
        <f>$E$154</f>
        <v>5.7721492523942E-2</v>
      </c>
      <c r="I249">
        <f>$F$154</f>
        <v>0.35368242034262093</v>
      </c>
    </row>
    <row r="250" spans="8:9" x14ac:dyDescent="0.2">
      <c r="H250">
        <f>$E$154</f>
        <v>5.7721492523942E-2</v>
      </c>
      <c r="I250">
        <f>$F$155</f>
        <v>0.42567686394159682</v>
      </c>
    </row>
    <row r="251" spans="8:9" x14ac:dyDescent="0.2">
      <c r="H251">
        <f>$E$155</f>
        <v>5.8201270987741999E-2</v>
      </c>
      <c r="I251">
        <f>$F$155</f>
        <v>0.42567686394159682</v>
      </c>
    </row>
    <row r="252" spans="8:9" x14ac:dyDescent="0.2">
      <c r="H252">
        <f>$E$155</f>
        <v>5.8201270987741999E-2</v>
      </c>
      <c r="I252">
        <f>$F$156</f>
        <v>0.41505334064429927</v>
      </c>
    </row>
    <row r="253" spans="8:9" x14ac:dyDescent="0.2">
      <c r="H253">
        <f>$E$156</f>
        <v>5.8691572629881998E-2</v>
      </c>
      <c r="I253">
        <f>$F$156</f>
        <v>0.41505334064429927</v>
      </c>
    </row>
    <row r="254" spans="8:9" x14ac:dyDescent="0.2">
      <c r="H254">
        <f>$E$156</f>
        <v>5.8691572629881998E-2</v>
      </c>
      <c r="I254">
        <f>$F$157</f>
        <v>0.41847987240567908</v>
      </c>
    </row>
    <row r="255" spans="8:9" x14ac:dyDescent="0.2">
      <c r="H255">
        <f>$E$157</f>
        <v>5.9152505890601996E-2</v>
      </c>
      <c r="I255">
        <f>$F$157</f>
        <v>0.41847987240567908</v>
      </c>
    </row>
    <row r="256" spans="8:9" x14ac:dyDescent="0.2">
      <c r="H256">
        <f>$E$157</f>
        <v>5.9152505890601996E-2</v>
      </c>
      <c r="I256">
        <f>$F$158</f>
        <v>0.74052536783319289</v>
      </c>
    </row>
    <row r="257" spans="8:9" x14ac:dyDescent="0.2">
      <c r="H257">
        <f>$E$158</f>
        <v>5.9699074694341998E-2</v>
      </c>
      <c r="I257">
        <f>$F$158</f>
        <v>0.74052536783319289</v>
      </c>
    </row>
  </sheetData>
  <sheetProtection selectLockedCells="1"/>
  <sortState xmlns:xlrd2="http://schemas.microsoft.com/office/spreadsheetml/2017/richdata2" ref="H59:J258">
    <sortCondition ref="J59:J258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Brown</dc:creator>
  <cp:lastModifiedBy>Kevin McCracken</cp:lastModifiedBy>
  <dcterms:created xsi:type="dcterms:W3CDTF">2021-01-19T18:10:35Z</dcterms:created>
  <dcterms:modified xsi:type="dcterms:W3CDTF">2025-04-16T14:56:05Z</dcterms:modified>
</cp:coreProperties>
</file>