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4TB-BLADE-1-DATA/ngs_data/PUNA.TEAL.FOLDER_active/ALL.SAMPLES.ONLY/post_processing_input_files/dadi-single-pop/excel/vers/"/>
    </mc:Choice>
  </mc:AlternateContent>
  <xr:revisionPtr revIDLastSave="0" documentId="13_ncr:1_{A34EA2CA-B098-7E42-818D-07DE1A2BE44A}" xr6:coauthVersionLast="47" xr6:coauthVersionMax="47" xr10:uidLastSave="{00000000-0000-0000-0000-000000000000}"/>
  <bookViews>
    <workbookView xWindow="17400" yWindow="580" windowWidth="40820" windowHeight="27120" xr2:uid="{3FC75A50-4405-4C30-871E-D3A3153E479A}"/>
  </bookViews>
  <sheets>
    <sheet name="me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7" i="1" l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E52" i="1" l="1"/>
  <c r="E55" i="1" s="1"/>
  <c r="C52" i="1"/>
  <c r="B52" i="1"/>
  <c r="H58" i="1" l="1"/>
  <c r="GV52" i="1"/>
  <c r="GU52" i="1"/>
  <c r="GU55" i="1" s="1"/>
  <c r="GT52" i="1"/>
  <c r="GT55" i="1" s="1"/>
  <c r="GS52" i="1"/>
  <c r="GR52" i="1"/>
  <c r="GQ52" i="1"/>
  <c r="GQ55" i="1" s="1"/>
  <c r="GP52" i="1"/>
  <c r="GP55" i="1" s="1"/>
  <c r="GO52" i="1"/>
  <c r="GN52" i="1"/>
  <c r="GM52" i="1"/>
  <c r="GM55" i="1" s="1"/>
  <c r="GL52" i="1"/>
  <c r="GL55" i="1" s="1"/>
  <c r="GK52" i="1"/>
  <c r="GJ52" i="1"/>
  <c r="GI52" i="1"/>
  <c r="GI55" i="1" s="1"/>
  <c r="GH52" i="1"/>
  <c r="GH55" i="1" s="1"/>
  <c r="GG52" i="1"/>
  <c r="GF52" i="1"/>
  <c r="GE52" i="1"/>
  <c r="GE55" i="1" s="1"/>
  <c r="GD52" i="1"/>
  <c r="GD55" i="1" s="1"/>
  <c r="GC52" i="1"/>
  <c r="GB52" i="1"/>
  <c r="GA52" i="1"/>
  <c r="GA55" i="1" s="1"/>
  <c r="FZ52" i="1"/>
  <c r="FZ55" i="1" s="1"/>
  <c r="FY52" i="1"/>
  <c r="FX52" i="1"/>
  <c r="FW52" i="1"/>
  <c r="FW55" i="1" s="1"/>
  <c r="FV52" i="1"/>
  <c r="FV55" i="1" s="1"/>
  <c r="FU52" i="1"/>
  <c r="FT52" i="1"/>
  <c r="FS52" i="1"/>
  <c r="FS55" i="1" s="1"/>
  <c r="FR52" i="1"/>
  <c r="FR55" i="1" s="1"/>
  <c r="FQ52" i="1"/>
  <c r="FP52" i="1"/>
  <c r="FO52" i="1"/>
  <c r="FO55" i="1" s="1"/>
  <c r="FN52" i="1"/>
  <c r="FN55" i="1" s="1"/>
  <c r="FM52" i="1"/>
  <c r="FL52" i="1"/>
  <c r="FK52" i="1"/>
  <c r="FK55" i="1" s="1"/>
  <c r="FJ52" i="1"/>
  <c r="FJ55" i="1" s="1"/>
  <c r="FI52" i="1"/>
  <c r="FH52" i="1"/>
  <c r="FG52" i="1"/>
  <c r="FG55" i="1" s="1"/>
  <c r="FF52" i="1"/>
  <c r="FF55" i="1" s="1"/>
  <c r="FE52" i="1"/>
  <c r="FD52" i="1"/>
  <c r="FC52" i="1"/>
  <c r="FC55" i="1" s="1"/>
  <c r="FB52" i="1"/>
  <c r="FB55" i="1" s="1"/>
  <c r="FA52" i="1"/>
  <c r="EZ52" i="1"/>
  <c r="EY52" i="1"/>
  <c r="EY55" i="1" s="1"/>
  <c r="EX52" i="1"/>
  <c r="EX55" i="1" s="1"/>
  <c r="EW52" i="1"/>
  <c r="EV52" i="1"/>
  <c r="EU52" i="1"/>
  <c r="EU55" i="1" s="1"/>
  <c r="ET52" i="1"/>
  <c r="ET55" i="1" s="1"/>
  <c r="ES52" i="1"/>
  <c r="ES55" i="1" s="1"/>
  <c r="ER52" i="1"/>
  <c r="ER55" i="1" s="1"/>
  <c r="EQ52" i="1"/>
  <c r="EQ55" i="1" s="1"/>
  <c r="EP52" i="1"/>
  <c r="EP55" i="1" s="1"/>
  <c r="EO52" i="1"/>
  <c r="EO55" i="1" s="1"/>
  <c r="EN52" i="1"/>
  <c r="EN55" i="1" s="1"/>
  <c r="EM52" i="1"/>
  <c r="EM55" i="1" s="1"/>
  <c r="EL52" i="1"/>
  <c r="EL55" i="1" s="1"/>
  <c r="EK52" i="1"/>
  <c r="EK55" i="1" s="1"/>
  <c r="EJ52" i="1"/>
  <c r="EJ55" i="1" s="1"/>
  <c r="EI52" i="1"/>
  <c r="EI55" i="1" s="1"/>
  <c r="EH52" i="1"/>
  <c r="EH55" i="1" s="1"/>
  <c r="EG52" i="1"/>
  <c r="EG55" i="1" s="1"/>
  <c r="EF52" i="1"/>
  <c r="EF55" i="1" s="1"/>
  <c r="EE52" i="1"/>
  <c r="EE55" i="1" s="1"/>
  <c r="ED52" i="1"/>
  <c r="ED55" i="1" s="1"/>
  <c r="EC52" i="1"/>
  <c r="EC55" i="1" s="1"/>
  <c r="EB52" i="1"/>
  <c r="EB55" i="1" s="1"/>
  <c r="EA52" i="1"/>
  <c r="EA55" i="1" s="1"/>
  <c r="DZ52" i="1"/>
  <c r="DZ55" i="1" s="1"/>
  <c r="DY52" i="1"/>
  <c r="DY55" i="1" s="1"/>
  <c r="DX52" i="1"/>
  <c r="DX55" i="1" s="1"/>
  <c r="DW52" i="1"/>
  <c r="DW55" i="1" s="1"/>
  <c r="DV52" i="1"/>
  <c r="DV55" i="1" s="1"/>
  <c r="DU52" i="1"/>
  <c r="DU55" i="1" s="1"/>
  <c r="DT52" i="1"/>
  <c r="DT55" i="1" s="1"/>
  <c r="DS52" i="1"/>
  <c r="DS55" i="1" s="1"/>
  <c r="DR52" i="1"/>
  <c r="DR55" i="1" s="1"/>
  <c r="DQ52" i="1"/>
  <c r="DQ55" i="1" s="1"/>
  <c r="DP52" i="1"/>
  <c r="DP55" i="1" s="1"/>
  <c r="DO52" i="1"/>
  <c r="DO55" i="1" s="1"/>
  <c r="DN52" i="1"/>
  <c r="DN55" i="1" s="1"/>
  <c r="DM52" i="1"/>
  <c r="DM55" i="1" s="1"/>
  <c r="DL52" i="1"/>
  <c r="DL55" i="1" s="1"/>
  <c r="DK52" i="1"/>
  <c r="DK55" i="1" s="1"/>
  <c r="DJ52" i="1"/>
  <c r="DJ55" i="1" s="1"/>
  <c r="DI52" i="1"/>
  <c r="DI55" i="1" s="1"/>
  <c r="DH52" i="1"/>
  <c r="DH55" i="1" s="1"/>
  <c r="DG52" i="1"/>
  <c r="DG55" i="1" s="1"/>
  <c r="DF52" i="1"/>
  <c r="DF55" i="1" s="1"/>
  <c r="DE52" i="1"/>
  <c r="DE55" i="1" s="1"/>
  <c r="DD52" i="1"/>
  <c r="DD55" i="1" s="1"/>
  <c r="DC52" i="1"/>
  <c r="DC55" i="1" s="1"/>
  <c r="DB52" i="1"/>
  <c r="DB55" i="1" s="1"/>
  <c r="DA52" i="1"/>
  <c r="DA55" i="1" s="1"/>
  <c r="CZ52" i="1"/>
  <c r="CZ55" i="1" s="1"/>
  <c r="CY52" i="1"/>
  <c r="CY55" i="1" s="1"/>
  <c r="CX52" i="1"/>
  <c r="CX55" i="1" s="1"/>
  <c r="CW52" i="1"/>
  <c r="CW55" i="1" s="1"/>
  <c r="CV52" i="1"/>
  <c r="CV55" i="1" s="1"/>
  <c r="CU52" i="1"/>
  <c r="CU55" i="1" s="1"/>
  <c r="CT52" i="1"/>
  <c r="CT55" i="1" s="1"/>
  <c r="CS52" i="1"/>
  <c r="CS55" i="1" s="1"/>
  <c r="CR52" i="1"/>
  <c r="CR55" i="1" s="1"/>
  <c r="CQ52" i="1"/>
  <c r="CQ55" i="1" s="1"/>
  <c r="CP52" i="1"/>
  <c r="CP55" i="1" s="1"/>
  <c r="CO52" i="1"/>
  <c r="CO55" i="1" s="1"/>
  <c r="CN52" i="1"/>
  <c r="CN55" i="1" s="1"/>
  <c r="CM52" i="1"/>
  <c r="CM55" i="1" s="1"/>
  <c r="CL52" i="1"/>
  <c r="CL55" i="1" s="1"/>
  <c r="CK52" i="1"/>
  <c r="CK55" i="1" s="1"/>
  <c r="CJ52" i="1"/>
  <c r="CJ55" i="1" s="1"/>
  <c r="CI52" i="1"/>
  <c r="CI55" i="1" s="1"/>
  <c r="CH52" i="1"/>
  <c r="CH55" i="1" s="1"/>
  <c r="CG52" i="1"/>
  <c r="CG55" i="1" s="1"/>
  <c r="CF52" i="1"/>
  <c r="CF55" i="1" s="1"/>
  <c r="CE52" i="1"/>
  <c r="CE55" i="1" s="1"/>
  <c r="CD52" i="1"/>
  <c r="CD55" i="1" s="1"/>
  <c r="CC52" i="1"/>
  <c r="CC55" i="1" s="1"/>
  <c r="CB52" i="1"/>
  <c r="CB55" i="1" s="1"/>
  <c r="CA52" i="1"/>
  <c r="CA55" i="1" s="1"/>
  <c r="BZ52" i="1"/>
  <c r="BZ55" i="1" s="1"/>
  <c r="BY52" i="1"/>
  <c r="BY55" i="1" s="1"/>
  <c r="BX52" i="1"/>
  <c r="BX55" i="1" s="1"/>
  <c r="BW52" i="1"/>
  <c r="BW55" i="1" s="1"/>
  <c r="BV52" i="1"/>
  <c r="BV55" i="1" s="1"/>
  <c r="BU52" i="1"/>
  <c r="BU55" i="1" s="1"/>
  <c r="BT52" i="1"/>
  <c r="BT55" i="1" s="1"/>
  <c r="BS52" i="1"/>
  <c r="BS55" i="1" s="1"/>
  <c r="BR52" i="1"/>
  <c r="BR55" i="1" s="1"/>
  <c r="BQ52" i="1"/>
  <c r="BQ55" i="1" s="1"/>
  <c r="BP52" i="1"/>
  <c r="BP55" i="1" s="1"/>
  <c r="BO52" i="1"/>
  <c r="BO55" i="1" s="1"/>
  <c r="BN52" i="1"/>
  <c r="BN55" i="1" s="1"/>
  <c r="BM52" i="1"/>
  <c r="BM55" i="1" s="1"/>
  <c r="BL52" i="1"/>
  <c r="BL55" i="1" s="1"/>
  <c r="BK52" i="1"/>
  <c r="BK55" i="1" s="1"/>
  <c r="BJ52" i="1"/>
  <c r="BJ55" i="1" s="1"/>
  <c r="BI52" i="1"/>
  <c r="BI55" i="1" s="1"/>
  <c r="BH52" i="1"/>
  <c r="BH55" i="1" s="1"/>
  <c r="BG52" i="1"/>
  <c r="BG55" i="1" s="1"/>
  <c r="BF52" i="1"/>
  <c r="BF55" i="1" s="1"/>
  <c r="BE52" i="1"/>
  <c r="BE55" i="1" s="1"/>
  <c r="BD52" i="1"/>
  <c r="BD55" i="1" s="1"/>
  <c r="BC52" i="1"/>
  <c r="BC55" i="1" s="1"/>
  <c r="BB52" i="1"/>
  <c r="BB55" i="1" s="1"/>
  <c r="BA52" i="1"/>
  <c r="BA55" i="1" s="1"/>
  <c r="AZ52" i="1"/>
  <c r="AZ55" i="1" s="1"/>
  <c r="AY52" i="1"/>
  <c r="AY55" i="1" s="1"/>
  <c r="AX52" i="1"/>
  <c r="AX55" i="1" s="1"/>
  <c r="AW52" i="1"/>
  <c r="AW55" i="1" s="1"/>
  <c r="AV52" i="1"/>
  <c r="AV55" i="1" s="1"/>
  <c r="AU52" i="1"/>
  <c r="AU55" i="1" s="1"/>
  <c r="AT52" i="1"/>
  <c r="AT55" i="1" s="1"/>
  <c r="AS52" i="1"/>
  <c r="AS55" i="1" s="1"/>
  <c r="AR52" i="1"/>
  <c r="AR55" i="1" s="1"/>
  <c r="AQ52" i="1"/>
  <c r="AQ55" i="1" s="1"/>
  <c r="AP52" i="1"/>
  <c r="AP55" i="1" s="1"/>
  <c r="AO52" i="1"/>
  <c r="AO55" i="1" s="1"/>
  <c r="AN52" i="1"/>
  <c r="AN55" i="1" s="1"/>
  <c r="AM52" i="1"/>
  <c r="AM55" i="1" s="1"/>
  <c r="AL52" i="1"/>
  <c r="AL55" i="1" s="1"/>
  <c r="AK52" i="1"/>
  <c r="AK55" i="1" s="1"/>
  <c r="AJ52" i="1"/>
  <c r="AJ55" i="1" s="1"/>
  <c r="AI52" i="1"/>
  <c r="AI55" i="1" s="1"/>
  <c r="AH52" i="1"/>
  <c r="AH55" i="1" s="1"/>
  <c r="AG52" i="1"/>
  <c r="AG55" i="1" s="1"/>
  <c r="AF52" i="1"/>
  <c r="AF55" i="1" s="1"/>
  <c r="AE52" i="1"/>
  <c r="AE55" i="1" s="1"/>
  <c r="AD52" i="1"/>
  <c r="AD55" i="1" s="1"/>
  <c r="AC52" i="1"/>
  <c r="AC55" i="1" s="1"/>
  <c r="AB52" i="1"/>
  <c r="AB55" i="1" s="1"/>
  <c r="AA52" i="1"/>
  <c r="AA55" i="1" s="1"/>
  <c r="Z52" i="1"/>
  <c r="Z55" i="1" s="1"/>
  <c r="Y52" i="1"/>
  <c r="Y55" i="1" s="1"/>
  <c r="X52" i="1"/>
  <c r="X55" i="1" s="1"/>
  <c r="W52" i="1"/>
  <c r="W55" i="1" s="1"/>
  <c r="V52" i="1"/>
  <c r="V55" i="1" s="1"/>
  <c r="U52" i="1"/>
  <c r="U55" i="1" s="1"/>
  <c r="T52" i="1"/>
  <c r="T55" i="1" s="1"/>
  <c r="S52" i="1"/>
  <c r="S55" i="1" s="1"/>
  <c r="R52" i="1"/>
  <c r="R55" i="1" s="1"/>
  <c r="Q52" i="1"/>
  <c r="Q55" i="1" s="1"/>
  <c r="P52" i="1"/>
  <c r="P55" i="1" s="1"/>
  <c r="O52" i="1"/>
  <c r="O55" i="1" s="1"/>
  <c r="N52" i="1"/>
  <c r="N55" i="1" s="1"/>
  <c r="M52" i="1"/>
  <c r="M55" i="1" s="1"/>
  <c r="L52" i="1"/>
  <c r="L55" i="1" s="1"/>
  <c r="K52" i="1"/>
  <c r="K55" i="1" s="1"/>
  <c r="J52" i="1"/>
  <c r="J55" i="1" s="1"/>
  <c r="I52" i="1"/>
  <c r="I55" i="1" s="1"/>
  <c r="H52" i="1"/>
  <c r="H55" i="1" s="1"/>
  <c r="G52" i="1"/>
  <c r="G55" i="1" s="1"/>
  <c r="F52" i="1"/>
  <c r="F55" i="1" s="1"/>
  <c r="B148" i="1" l="1"/>
  <c r="B108" i="1"/>
  <c r="B116" i="1"/>
  <c r="B124" i="1"/>
  <c r="B132" i="1"/>
  <c r="B140" i="1"/>
  <c r="B156" i="1"/>
  <c r="FI55" i="1"/>
  <c r="B118" i="1"/>
  <c r="FQ55" i="1"/>
  <c r="B126" i="1"/>
  <c r="GC55" i="1"/>
  <c r="B138" i="1"/>
  <c r="GK55" i="1"/>
  <c r="B146" i="1"/>
  <c r="F59" i="1"/>
  <c r="F91" i="1"/>
  <c r="F139" i="1"/>
  <c r="B70" i="1"/>
  <c r="B102" i="1"/>
  <c r="F63" i="1"/>
  <c r="F79" i="1"/>
  <c r="F95" i="1"/>
  <c r="F111" i="1"/>
  <c r="F127" i="1"/>
  <c r="F143" i="1"/>
  <c r="B58" i="1"/>
  <c r="E59" i="1" s="1"/>
  <c r="B74" i="1"/>
  <c r="B90" i="1"/>
  <c r="FA55" i="1"/>
  <c r="B110" i="1"/>
  <c r="FM55" i="1"/>
  <c r="B122" i="1"/>
  <c r="FY55" i="1"/>
  <c r="B134" i="1"/>
  <c r="GO55" i="1"/>
  <c r="B150" i="1"/>
  <c r="F107" i="1"/>
  <c r="F83" i="1"/>
  <c r="F99" i="1"/>
  <c r="F115" i="1"/>
  <c r="F131" i="1"/>
  <c r="F147" i="1"/>
  <c r="B62" i="1"/>
  <c r="B78" i="1"/>
  <c r="B94" i="1"/>
  <c r="EW55" i="1"/>
  <c r="B106" i="1"/>
  <c r="FE55" i="1"/>
  <c r="B114" i="1"/>
  <c r="FU55" i="1"/>
  <c r="B130" i="1"/>
  <c r="GG55" i="1"/>
  <c r="B142" i="1"/>
  <c r="GS55" i="1"/>
  <c r="B154" i="1"/>
  <c r="F75" i="1"/>
  <c r="F123" i="1"/>
  <c r="F155" i="1"/>
  <c r="B86" i="1"/>
  <c r="F67" i="1"/>
  <c r="F71" i="1"/>
  <c r="F87" i="1"/>
  <c r="F103" i="1"/>
  <c r="F119" i="1"/>
  <c r="F135" i="1"/>
  <c r="F151" i="1"/>
  <c r="B66" i="1"/>
  <c r="B82" i="1"/>
  <c r="B98" i="1"/>
  <c r="F60" i="1"/>
  <c r="F64" i="1"/>
  <c r="F68" i="1"/>
  <c r="F72" i="1"/>
  <c r="F76" i="1"/>
  <c r="F80" i="1"/>
  <c r="F84" i="1"/>
  <c r="F88" i="1"/>
  <c r="F92" i="1"/>
  <c r="F96" i="1"/>
  <c r="F100" i="1"/>
  <c r="F104" i="1"/>
  <c r="F108" i="1"/>
  <c r="F112" i="1"/>
  <c r="F116" i="1"/>
  <c r="F120" i="1"/>
  <c r="F124" i="1"/>
  <c r="F128" i="1"/>
  <c r="F132" i="1"/>
  <c r="F136" i="1"/>
  <c r="F140" i="1"/>
  <c r="F144" i="1"/>
  <c r="F148" i="1"/>
  <c r="F152" i="1"/>
  <c r="F156" i="1"/>
  <c r="B59" i="1"/>
  <c r="B63" i="1"/>
  <c r="B67" i="1"/>
  <c r="B71" i="1"/>
  <c r="B75" i="1"/>
  <c r="B79" i="1"/>
  <c r="B83" i="1"/>
  <c r="B87" i="1"/>
  <c r="B91" i="1"/>
  <c r="B95" i="1"/>
  <c r="B99" i="1"/>
  <c r="B103" i="1"/>
  <c r="B111" i="1"/>
  <c r="B119" i="1"/>
  <c r="B127" i="1"/>
  <c r="B135" i="1"/>
  <c r="B143" i="1"/>
  <c r="B151" i="1"/>
  <c r="F61" i="1"/>
  <c r="F65" i="1"/>
  <c r="F69" i="1"/>
  <c r="F73" i="1"/>
  <c r="F77" i="1"/>
  <c r="F81" i="1"/>
  <c r="F85" i="1"/>
  <c r="F89" i="1"/>
  <c r="F93" i="1"/>
  <c r="F97" i="1"/>
  <c r="F101" i="1"/>
  <c r="F105" i="1"/>
  <c r="F109" i="1"/>
  <c r="F113" i="1"/>
  <c r="F117" i="1"/>
  <c r="F121" i="1"/>
  <c r="F125" i="1"/>
  <c r="F129" i="1"/>
  <c r="F133" i="1"/>
  <c r="F137" i="1"/>
  <c r="F141" i="1"/>
  <c r="F145" i="1"/>
  <c r="F149" i="1"/>
  <c r="F153" i="1"/>
  <c r="F157" i="1"/>
  <c r="B60" i="1"/>
  <c r="B64" i="1"/>
  <c r="B68" i="1"/>
  <c r="B72" i="1"/>
  <c r="B76" i="1"/>
  <c r="B80" i="1"/>
  <c r="B84" i="1"/>
  <c r="B88" i="1"/>
  <c r="B92" i="1"/>
  <c r="B96" i="1"/>
  <c r="B100" i="1"/>
  <c r="B104" i="1"/>
  <c r="B112" i="1"/>
  <c r="B120" i="1"/>
  <c r="B128" i="1"/>
  <c r="B136" i="1"/>
  <c r="B144" i="1"/>
  <c r="B152" i="1"/>
  <c r="EV55" i="1"/>
  <c r="B105" i="1"/>
  <c r="EZ55" i="1"/>
  <c r="B109" i="1"/>
  <c r="FD55" i="1"/>
  <c r="B113" i="1"/>
  <c r="FH55" i="1"/>
  <c r="B117" i="1"/>
  <c r="FL55" i="1"/>
  <c r="B121" i="1"/>
  <c r="FP55" i="1"/>
  <c r="B125" i="1"/>
  <c r="FT55" i="1"/>
  <c r="B129" i="1"/>
  <c r="FX55" i="1"/>
  <c r="B133" i="1"/>
  <c r="GB55" i="1"/>
  <c r="B137" i="1"/>
  <c r="GF55" i="1"/>
  <c r="B141" i="1"/>
  <c r="GJ55" i="1"/>
  <c r="B145" i="1"/>
  <c r="GN55" i="1"/>
  <c r="B149" i="1"/>
  <c r="GR55" i="1"/>
  <c r="B153" i="1"/>
  <c r="GV55" i="1"/>
  <c r="B157" i="1"/>
  <c r="F62" i="1"/>
  <c r="F66" i="1"/>
  <c r="F70" i="1"/>
  <c r="F74" i="1"/>
  <c r="F78" i="1"/>
  <c r="F82" i="1"/>
  <c r="F86" i="1"/>
  <c r="F90" i="1"/>
  <c r="F94" i="1"/>
  <c r="F98" i="1"/>
  <c r="F102" i="1"/>
  <c r="F106" i="1"/>
  <c r="F110" i="1"/>
  <c r="F114" i="1"/>
  <c r="F118" i="1"/>
  <c r="F122" i="1"/>
  <c r="F126" i="1"/>
  <c r="F130" i="1"/>
  <c r="F134" i="1"/>
  <c r="F138" i="1"/>
  <c r="F142" i="1"/>
  <c r="F146" i="1"/>
  <c r="F150" i="1"/>
  <c r="F154" i="1"/>
  <c r="F158" i="1"/>
  <c r="B61" i="1"/>
  <c r="B65" i="1"/>
  <c r="B69" i="1"/>
  <c r="B73" i="1"/>
  <c r="B77" i="1"/>
  <c r="B81" i="1"/>
  <c r="B85" i="1"/>
  <c r="B89" i="1"/>
  <c r="B93" i="1"/>
  <c r="B97" i="1"/>
  <c r="B101" i="1"/>
  <c r="B107" i="1"/>
  <c r="B115" i="1"/>
  <c r="B123" i="1"/>
  <c r="B131" i="1"/>
  <c r="B139" i="1"/>
  <c r="B147" i="1"/>
  <c r="B155" i="1"/>
  <c r="I178" i="1" l="1"/>
  <c r="I179" i="1"/>
  <c r="I238" i="1"/>
  <c r="I239" i="1"/>
  <c r="I150" i="1"/>
  <c r="I151" i="1"/>
  <c r="I108" i="1"/>
  <c r="I109" i="1"/>
  <c r="I248" i="1"/>
  <c r="I249" i="1"/>
  <c r="I230" i="1"/>
  <c r="I231" i="1"/>
  <c r="I232" i="1"/>
  <c r="I233" i="1"/>
  <c r="I126" i="1"/>
  <c r="I127" i="1"/>
  <c r="I180" i="1"/>
  <c r="I181" i="1"/>
  <c r="I84" i="1"/>
  <c r="I85" i="1"/>
  <c r="I154" i="1"/>
  <c r="I155" i="1"/>
  <c r="I226" i="1"/>
  <c r="I227" i="1"/>
  <c r="I114" i="1"/>
  <c r="I115" i="1"/>
  <c r="I136" i="1"/>
  <c r="I137" i="1"/>
  <c r="I82" i="1"/>
  <c r="I83" i="1"/>
  <c r="I224" i="1"/>
  <c r="I225" i="1"/>
  <c r="I128" i="1"/>
  <c r="I129" i="1"/>
  <c r="I214" i="1"/>
  <c r="I215" i="1"/>
  <c r="I118" i="1"/>
  <c r="I119" i="1"/>
  <c r="I172" i="1"/>
  <c r="I173" i="1"/>
  <c r="I76" i="1"/>
  <c r="I77" i="1"/>
  <c r="I74" i="1"/>
  <c r="I75" i="1"/>
  <c r="I194" i="1"/>
  <c r="I195" i="1"/>
  <c r="I188" i="1"/>
  <c r="I189" i="1"/>
  <c r="I222" i="1"/>
  <c r="I223" i="1"/>
  <c r="I216" i="1"/>
  <c r="I217" i="1"/>
  <c r="I120" i="1"/>
  <c r="I121" i="1"/>
  <c r="I206" i="1"/>
  <c r="I207" i="1"/>
  <c r="I110" i="1"/>
  <c r="I111" i="1"/>
  <c r="I164" i="1"/>
  <c r="I165" i="1"/>
  <c r="I68" i="1"/>
  <c r="I69" i="1"/>
  <c r="I162" i="1"/>
  <c r="I163" i="1"/>
  <c r="I64" i="1"/>
  <c r="I65" i="1"/>
  <c r="I196" i="1"/>
  <c r="I197" i="1"/>
  <c r="I102" i="1"/>
  <c r="I103" i="1"/>
  <c r="I250" i="1"/>
  <c r="I251" i="1"/>
  <c r="I130" i="1"/>
  <c r="I131" i="1"/>
  <c r="I92" i="1"/>
  <c r="I93" i="1"/>
  <c r="I200" i="1"/>
  <c r="I201" i="1"/>
  <c r="I104" i="1"/>
  <c r="I105" i="1"/>
  <c r="I190" i="1"/>
  <c r="I191" i="1"/>
  <c r="I94" i="1"/>
  <c r="I95" i="1"/>
  <c r="I244" i="1"/>
  <c r="I245" i="1"/>
  <c r="I148" i="1"/>
  <c r="I149" i="1"/>
  <c r="I186" i="1"/>
  <c r="I187" i="1"/>
  <c r="I98" i="1"/>
  <c r="I99" i="1"/>
  <c r="I160" i="1"/>
  <c r="I161" i="1"/>
  <c r="I170" i="1"/>
  <c r="I171" i="1"/>
  <c r="I138" i="1"/>
  <c r="I139" i="1"/>
  <c r="I144" i="1"/>
  <c r="I145" i="1"/>
  <c r="I134" i="1"/>
  <c r="I135" i="1"/>
  <c r="I112" i="1"/>
  <c r="I113" i="1"/>
  <c r="I60" i="1"/>
  <c r="I61" i="1"/>
  <c r="I192" i="1"/>
  <c r="I193" i="1"/>
  <c r="I96" i="1"/>
  <c r="I97" i="1"/>
  <c r="I182" i="1"/>
  <c r="I183" i="1"/>
  <c r="I86" i="1"/>
  <c r="I87" i="1"/>
  <c r="I236" i="1"/>
  <c r="I237" i="1"/>
  <c r="I140" i="1"/>
  <c r="I141" i="1"/>
  <c r="I90" i="1"/>
  <c r="I91" i="1"/>
  <c r="I66" i="1"/>
  <c r="I67" i="1"/>
  <c r="I246" i="1"/>
  <c r="I247" i="1"/>
  <c r="I204" i="1"/>
  <c r="I205" i="1"/>
  <c r="I142" i="1"/>
  <c r="I143" i="1"/>
  <c r="I146" i="1"/>
  <c r="I147" i="1"/>
  <c r="I240" i="1"/>
  <c r="I241" i="1"/>
  <c r="I106" i="1"/>
  <c r="I107" i="1"/>
  <c r="I156" i="1"/>
  <c r="I157" i="1"/>
  <c r="I184" i="1"/>
  <c r="I185" i="1"/>
  <c r="I88" i="1"/>
  <c r="I89" i="1"/>
  <c r="I174" i="1"/>
  <c r="I175" i="1"/>
  <c r="I78" i="1"/>
  <c r="I79" i="1"/>
  <c r="I228" i="1"/>
  <c r="I229" i="1"/>
  <c r="I132" i="1"/>
  <c r="I133" i="1"/>
  <c r="I256" i="1"/>
  <c r="I257" i="1"/>
  <c r="I152" i="1"/>
  <c r="I153" i="1"/>
  <c r="I100" i="1"/>
  <c r="I101" i="1"/>
  <c r="I252" i="1"/>
  <c r="I253" i="1"/>
  <c r="I176" i="1"/>
  <c r="I177" i="1"/>
  <c r="I80" i="1"/>
  <c r="I81" i="1"/>
  <c r="I166" i="1"/>
  <c r="I167" i="1"/>
  <c r="I70" i="1"/>
  <c r="I71" i="1"/>
  <c r="I220" i="1"/>
  <c r="I221" i="1"/>
  <c r="I124" i="1"/>
  <c r="I125" i="1"/>
  <c r="I242" i="1"/>
  <c r="I243" i="1"/>
  <c r="I234" i="1"/>
  <c r="I235" i="1"/>
  <c r="I208" i="1"/>
  <c r="I209" i="1"/>
  <c r="I198" i="1"/>
  <c r="I199" i="1"/>
  <c r="I168" i="1"/>
  <c r="I169" i="1"/>
  <c r="I72" i="1"/>
  <c r="I73" i="1"/>
  <c r="I254" i="1"/>
  <c r="I255" i="1"/>
  <c r="I158" i="1"/>
  <c r="I159" i="1"/>
  <c r="I62" i="1"/>
  <c r="I63" i="1"/>
  <c r="I212" i="1"/>
  <c r="I213" i="1"/>
  <c r="I116" i="1"/>
  <c r="I117" i="1"/>
  <c r="I210" i="1"/>
  <c r="I211" i="1"/>
  <c r="I202" i="1"/>
  <c r="I203" i="1"/>
  <c r="I218" i="1"/>
  <c r="I219" i="1"/>
  <c r="I122" i="1"/>
  <c r="I123" i="1"/>
  <c r="I58" i="1"/>
  <c r="I59" i="1"/>
  <c r="E60" i="1"/>
  <c r="H59" i="1"/>
  <c r="H60" i="1"/>
  <c r="E61" i="1" l="1"/>
  <c r="H62" i="1"/>
  <c r="H61" i="1"/>
  <c r="E62" i="1" l="1"/>
  <c r="H64" i="1"/>
  <c r="H63" i="1"/>
  <c r="E63" i="1" l="1"/>
  <c r="H66" i="1"/>
  <c r="H65" i="1"/>
  <c r="E64" i="1" l="1"/>
  <c r="H67" i="1"/>
  <c r="H68" i="1"/>
  <c r="E65" i="1" l="1"/>
  <c r="H69" i="1"/>
  <c r="H70" i="1"/>
  <c r="E66" i="1" l="1"/>
  <c r="H72" i="1"/>
  <c r="H71" i="1"/>
  <c r="E67" i="1" l="1"/>
  <c r="H74" i="1"/>
  <c r="H73" i="1"/>
  <c r="E68" i="1" l="1"/>
  <c r="H75" i="1"/>
  <c r="H76" i="1"/>
  <c r="E69" i="1" l="1"/>
  <c r="H77" i="1"/>
  <c r="H78" i="1"/>
  <c r="E70" i="1" l="1"/>
  <c r="H80" i="1"/>
  <c r="H79" i="1"/>
  <c r="E71" i="1" l="1"/>
  <c r="H81" i="1"/>
  <c r="H82" i="1"/>
  <c r="E72" i="1" l="1"/>
  <c r="H84" i="1"/>
  <c r="H83" i="1"/>
  <c r="E73" i="1" l="1"/>
  <c r="H86" i="1"/>
  <c r="H85" i="1"/>
  <c r="E74" i="1" l="1"/>
  <c r="H88" i="1"/>
  <c r="H87" i="1"/>
  <c r="E75" i="1" l="1"/>
  <c r="H89" i="1"/>
  <c r="H90" i="1"/>
  <c r="E76" i="1" l="1"/>
  <c r="H91" i="1"/>
  <c r="H92" i="1"/>
  <c r="E77" i="1" l="1"/>
  <c r="H94" i="1"/>
  <c r="H93" i="1"/>
  <c r="E78" i="1" l="1"/>
  <c r="H96" i="1"/>
  <c r="H95" i="1"/>
  <c r="E79" i="1" l="1"/>
  <c r="H97" i="1"/>
  <c r="H98" i="1"/>
  <c r="E80" i="1" l="1"/>
  <c r="H99" i="1"/>
  <c r="H100" i="1"/>
  <c r="E81" i="1" l="1"/>
  <c r="H101" i="1"/>
  <c r="H102" i="1"/>
  <c r="E82" i="1" l="1"/>
  <c r="H104" i="1"/>
  <c r="H103" i="1"/>
  <c r="E83" i="1" l="1"/>
  <c r="H106" i="1"/>
  <c r="H105" i="1"/>
  <c r="E84" i="1" l="1"/>
  <c r="H108" i="1"/>
  <c r="H107" i="1"/>
  <c r="E85" i="1" l="1"/>
  <c r="H109" i="1"/>
  <c r="H110" i="1"/>
  <c r="E86" i="1" l="1"/>
  <c r="H112" i="1"/>
  <c r="H111" i="1"/>
  <c r="E87" i="1" l="1"/>
  <c r="H113" i="1"/>
  <c r="H114" i="1"/>
  <c r="E88" i="1" l="1"/>
  <c r="H116" i="1"/>
  <c r="H115" i="1"/>
  <c r="E89" i="1" l="1"/>
  <c r="H117" i="1"/>
  <c r="H118" i="1"/>
  <c r="E90" i="1" l="1"/>
  <c r="H120" i="1"/>
  <c r="H119" i="1"/>
  <c r="E91" i="1" l="1"/>
  <c r="H121" i="1"/>
  <c r="H122" i="1"/>
  <c r="E92" i="1" l="1"/>
  <c r="H123" i="1"/>
  <c r="H124" i="1"/>
  <c r="E93" i="1" l="1"/>
  <c r="H126" i="1"/>
  <c r="H125" i="1"/>
  <c r="E94" i="1" l="1"/>
  <c r="H128" i="1"/>
  <c r="H127" i="1"/>
  <c r="E95" i="1" l="1"/>
  <c r="H130" i="1"/>
  <c r="H129" i="1"/>
  <c r="E96" i="1" l="1"/>
  <c r="H131" i="1"/>
  <c r="H132" i="1"/>
  <c r="E97" i="1" l="1"/>
  <c r="H133" i="1"/>
  <c r="H134" i="1"/>
  <c r="E98" i="1" l="1"/>
  <c r="H136" i="1"/>
  <c r="H135" i="1"/>
  <c r="E99" i="1" l="1"/>
  <c r="H138" i="1"/>
  <c r="H137" i="1"/>
  <c r="E100" i="1" l="1"/>
  <c r="H139" i="1"/>
  <c r="H140" i="1"/>
  <c r="E101" i="1" l="1"/>
  <c r="H141" i="1"/>
  <c r="H142" i="1"/>
  <c r="E102" i="1" l="1"/>
  <c r="H144" i="1"/>
  <c r="H143" i="1"/>
  <c r="E103" i="1" l="1"/>
  <c r="H145" i="1"/>
  <c r="H146" i="1"/>
  <c r="E104" i="1" l="1"/>
  <c r="H148" i="1"/>
  <c r="H147" i="1"/>
  <c r="E105" i="1" l="1"/>
  <c r="H150" i="1"/>
  <c r="H149" i="1"/>
  <c r="E106" i="1" l="1"/>
  <c r="H152" i="1"/>
  <c r="H151" i="1"/>
  <c r="E107" i="1" l="1"/>
  <c r="H153" i="1"/>
  <c r="H154" i="1"/>
  <c r="E108" i="1" l="1"/>
  <c r="H155" i="1"/>
  <c r="H156" i="1"/>
  <c r="E109" i="1" l="1"/>
  <c r="H158" i="1"/>
  <c r="H157" i="1"/>
  <c r="E110" i="1" l="1"/>
  <c r="H160" i="1"/>
  <c r="H159" i="1"/>
  <c r="E111" i="1" l="1"/>
  <c r="H161" i="1"/>
  <c r="H162" i="1"/>
  <c r="E112" i="1" l="1"/>
  <c r="H163" i="1"/>
  <c r="H164" i="1"/>
  <c r="E113" i="1" l="1"/>
  <c r="H165" i="1"/>
  <c r="H166" i="1"/>
  <c r="E114" i="1" l="1"/>
  <c r="H168" i="1"/>
  <c r="H167" i="1"/>
  <c r="E115" i="1" l="1"/>
  <c r="H170" i="1"/>
  <c r="H169" i="1"/>
  <c r="E116" i="1" l="1"/>
  <c r="H172" i="1"/>
  <c r="H171" i="1"/>
  <c r="E117" i="1" l="1"/>
  <c r="H173" i="1"/>
  <c r="H174" i="1"/>
  <c r="E118" i="1" l="1"/>
  <c r="H176" i="1"/>
  <c r="H175" i="1"/>
  <c r="E119" i="1" l="1"/>
  <c r="H177" i="1"/>
  <c r="H178" i="1"/>
  <c r="E120" i="1" l="1"/>
  <c r="H180" i="1"/>
  <c r="H179" i="1"/>
  <c r="E121" i="1" l="1"/>
  <c r="H181" i="1"/>
  <c r="H182" i="1"/>
  <c r="E122" i="1" l="1"/>
  <c r="H184" i="1"/>
  <c r="H183" i="1"/>
  <c r="E123" i="1" l="1"/>
  <c r="H185" i="1"/>
  <c r="H186" i="1"/>
  <c r="E124" i="1" l="1"/>
  <c r="H187" i="1"/>
  <c r="H188" i="1"/>
  <c r="E125" i="1" l="1"/>
  <c r="H190" i="1"/>
  <c r="H189" i="1"/>
  <c r="E126" i="1" l="1"/>
  <c r="H192" i="1"/>
  <c r="H191" i="1"/>
  <c r="E127" i="1" l="1"/>
  <c r="H194" i="1"/>
  <c r="H193" i="1"/>
  <c r="E128" i="1" l="1"/>
  <c r="H195" i="1"/>
  <c r="H196" i="1"/>
  <c r="E129" i="1" l="1"/>
  <c r="H197" i="1"/>
  <c r="H198" i="1"/>
  <c r="E130" i="1" l="1"/>
  <c r="H200" i="1"/>
  <c r="H199" i="1"/>
  <c r="E131" i="1" l="1"/>
  <c r="H202" i="1"/>
  <c r="H201" i="1"/>
  <c r="E132" i="1" l="1"/>
  <c r="H203" i="1"/>
  <c r="H204" i="1"/>
  <c r="E133" i="1" l="1"/>
  <c r="H205" i="1"/>
  <c r="H206" i="1"/>
  <c r="E134" i="1" l="1"/>
  <c r="H208" i="1"/>
  <c r="H207" i="1"/>
  <c r="E135" i="1" l="1"/>
  <c r="H210" i="1"/>
  <c r="H209" i="1"/>
  <c r="E136" i="1" l="1"/>
  <c r="H212" i="1"/>
  <c r="H211" i="1"/>
  <c r="E137" i="1" l="1"/>
  <c r="H214" i="1"/>
  <c r="H213" i="1"/>
  <c r="E138" i="1" l="1"/>
  <c r="H216" i="1"/>
  <c r="H215" i="1"/>
  <c r="E139" i="1" l="1"/>
  <c r="H218" i="1"/>
  <c r="H217" i="1"/>
  <c r="E140" i="1" l="1"/>
  <c r="H219" i="1"/>
  <c r="H220" i="1"/>
  <c r="E141" i="1" l="1"/>
  <c r="H222" i="1"/>
  <c r="H221" i="1"/>
  <c r="E142" i="1" l="1"/>
  <c r="H224" i="1"/>
  <c r="H223" i="1"/>
  <c r="E143" i="1" l="1"/>
  <c r="H226" i="1"/>
  <c r="H225" i="1"/>
  <c r="E144" i="1" l="1"/>
  <c r="H228" i="1"/>
  <c r="H227" i="1"/>
  <c r="E145" i="1" l="1"/>
  <c r="H230" i="1"/>
  <c r="H229" i="1"/>
  <c r="E146" i="1" l="1"/>
  <c r="H232" i="1"/>
  <c r="H231" i="1"/>
  <c r="E147" i="1" l="1"/>
  <c r="H234" i="1"/>
  <c r="H233" i="1"/>
  <c r="E148" i="1" l="1"/>
  <c r="H236" i="1"/>
  <c r="H235" i="1"/>
  <c r="E149" i="1" l="1"/>
  <c r="H237" i="1"/>
  <c r="H238" i="1"/>
  <c r="E150" i="1" l="1"/>
  <c r="H240" i="1"/>
  <c r="H239" i="1"/>
  <c r="E151" i="1" l="1"/>
  <c r="H242" i="1"/>
  <c r="H241" i="1"/>
  <c r="E152" i="1" l="1"/>
  <c r="H244" i="1"/>
  <c r="H243" i="1"/>
  <c r="E153" i="1" l="1"/>
  <c r="H246" i="1"/>
  <c r="H245" i="1"/>
  <c r="E154" i="1" l="1"/>
  <c r="H248" i="1"/>
  <c r="H247" i="1"/>
  <c r="E155" i="1" l="1"/>
  <c r="H250" i="1"/>
  <c r="H249" i="1"/>
  <c r="E156" i="1" l="1"/>
  <c r="H251" i="1"/>
  <c r="H252" i="1"/>
  <c r="E157" i="1" l="1"/>
  <c r="H254" i="1"/>
  <c r="H253" i="1"/>
  <c r="E158" i="1" l="1"/>
  <c r="H256" i="1"/>
  <c r="H255" i="1"/>
  <c r="H2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McCracken</author>
  </authors>
  <commentList>
    <comment ref="E53" authorId="0" shapeId="0" xr:uid="{70A285F6-A9C0-F447-BC74-4D89850B4E49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C56" authorId="0" shapeId="0" xr:uid="{37EDEF43-E39E-6A48-9AF0-F9A423439001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56" authorId="0" shapeId="0" xr:uid="{5682355E-47AC-D040-9F5E-72D582C7A90A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K56" authorId="0" shapeId="0" xr:uid="{87EE886D-D0C2-734D-B1DE-92F333C877E4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<sst xmlns="http://schemas.openxmlformats.org/spreadsheetml/2006/main" count="121" uniqueCount="68">
  <si>
    <t>Replicate50</t>
  </si>
  <si>
    <t>array(</t>
  </si>
  <si>
    <t>Replicate49</t>
  </si>
  <si>
    <t>Replicate48</t>
  </si>
  <si>
    <t>Replicate47</t>
  </si>
  <si>
    <t>Replicate46</t>
  </si>
  <si>
    <t>Replicate45</t>
  </si>
  <si>
    <t>Replicate44</t>
  </si>
  <si>
    <t>Replicate43</t>
  </si>
  <si>
    <t>Replicate42</t>
  </si>
  <si>
    <t>Replicate41</t>
  </si>
  <si>
    <t>Replicate40</t>
  </si>
  <si>
    <t>Replicate39</t>
  </si>
  <si>
    <t>Replicate38</t>
  </si>
  <si>
    <t>Replicate37</t>
  </si>
  <si>
    <t>Replicate36</t>
  </si>
  <si>
    <t>Replicate35</t>
  </si>
  <si>
    <t>Replicate34</t>
  </si>
  <si>
    <t>Replicate33</t>
  </si>
  <si>
    <t>Replicate32</t>
  </si>
  <si>
    <t>Replicate31</t>
  </si>
  <si>
    <t>Replicate30</t>
  </si>
  <si>
    <t>Replicate29</t>
  </si>
  <si>
    <t>Replicate28</t>
  </si>
  <si>
    <t>Replicate27</t>
  </si>
  <si>
    <t>Replicate26</t>
  </si>
  <si>
    <t>Replicate25</t>
  </si>
  <si>
    <t>Replicate24</t>
  </si>
  <si>
    <t>Replicate23</t>
  </si>
  <si>
    <t>Replicate22</t>
  </si>
  <si>
    <t>Replicate21</t>
  </si>
  <si>
    <t>Replicate20</t>
  </si>
  <si>
    <t>Replicate19</t>
  </si>
  <si>
    <t>Replicate18</t>
  </si>
  <si>
    <t>Replicate17</t>
  </si>
  <si>
    <t>Replicate16</t>
  </si>
  <si>
    <t>Replicate15</t>
  </si>
  <si>
    <t>Replicate14</t>
  </si>
  <si>
    <t>Replicate13</t>
  </si>
  <si>
    <t>Replicate12</t>
  </si>
  <si>
    <t>Replicate11</t>
  </si>
  <si>
    <t>Replicate10</t>
  </si>
  <si>
    <t>Replicate9</t>
  </si>
  <si>
    <t>Replicate8</t>
  </si>
  <si>
    <t>Replicate7</t>
  </si>
  <si>
    <t>Replicate6</t>
  </si>
  <si>
    <t>Replicate5</t>
  </si>
  <si>
    <t>Replicate4</t>
  </si>
  <si>
    <t>Replicate3</t>
  </si>
  <si>
    <t>Replicate2</t>
  </si>
  <si>
    <t>Replicate1</t>
  </si>
  <si>
    <t>T</t>
  </si>
  <si>
    <t>Ne</t>
  </si>
  <si>
    <t>=AVERAGE(E1:E50)-1.96*(STDEV(E1:E50)/SQRT(50))</t>
  </si>
  <si>
    <t>=AVERAGE(E1:E50)+1.96*(STDEV(E1:E50)/SQRT(50))</t>
  </si>
  <si>
    <t>Copy here</t>
  </si>
  <si>
    <t>Instructions:</t>
  </si>
  <si>
    <t>Calculate</t>
  </si>
  <si>
    <t>2) Paste column D into column C over existing values using paste special values (Ctrl+Click)</t>
  </si>
  <si>
    <t>Upper CI</t>
  </si>
  <si>
    <t>3) Columns C &amp; D should now be the same.</t>
  </si>
  <si>
    <t>4) Column I values should change along with the graph.</t>
  </si>
  <si>
    <t>5) Copy column I and paste into template2</t>
  </si>
  <si>
    <t>Copy Column H &amp; I to template2</t>
  </si>
  <si>
    <t>Copy theta  in cell B52 above to template 2</t>
  </si>
  <si>
    <t>Equations</t>
  </si>
  <si>
    <t>1) Upper and lower are auto-calculated in column D. Do not overwrite given equations linked to the above columns.</t>
  </si>
  <si>
    <t>If you do overwrite them use paste special formulas from the original template.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</si>
</sst>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1" fontId="0" fillId="0" borderId="0" xfId="0" applyNumberFormat="1"/>
    <xf numFmtId="0" fontId="0" fillId="2" borderId="0" xfId="0" applyFill="1"/>
    <xf numFmtId="0" fontId="0" fillId="0" borderId="0" xfId="0" quotePrefix="1"/>
    <xf numFmtId="0" fontId="1" fillId="0" borderId="0" xfId="0" applyFont="1"/>
    <xf numFmtId="0" fontId="0" fillId="3" borderId="0" xfId="0" applyFill="1"/>
    <xf numFmtId="0" fontId="0" fillId="4" borderId="0" xfId="0" applyFill="1"/>
    <xf numFmtId="11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mean!$I$57</c:f>
              <c:strCache>
                <c:ptCount val="1"/>
                <c:pt idx="0">
                  <c:v>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mean!$H$58:$H$257</c:f>
              <c:numCache>
                <c:formatCode>General</c:formatCode>
                <c:ptCount val="200"/>
                <c:pt idx="0">
                  <c:v>0</c:v>
                </c:pt>
                <c:pt idx="1">
                  <c:v>3.1748754392400006E-4</c:v>
                </c:pt>
                <c:pt idx="2">
                  <c:v>3.1748754392400006E-4</c:v>
                </c:pt>
                <c:pt idx="3">
                  <c:v>6.6551366582E-4</c:v>
                </c:pt>
                <c:pt idx="4">
                  <c:v>6.6551366582E-4</c:v>
                </c:pt>
                <c:pt idx="5">
                  <c:v>1.0880185816E-3</c:v>
                </c:pt>
                <c:pt idx="6">
                  <c:v>1.0880185816E-3</c:v>
                </c:pt>
                <c:pt idx="7">
                  <c:v>1.5469403387999999E-3</c:v>
                </c:pt>
                <c:pt idx="8">
                  <c:v>1.5469403387999999E-3</c:v>
                </c:pt>
                <c:pt idx="9">
                  <c:v>1.9797279431199998E-3</c:v>
                </c:pt>
                <c:pt idx="10">
                  <c:v>1.9797279431199998E-3</c:v>
                </c:pt>
                <c:pt idx="11">
                  <c:v>2.4702402676599995E-3</c:v>
                </c:pt>
                <c:pt idx="12">
                  <c:v>2.4702402676599995E-3</c:v>
                </c:pt>
                <c:pt idx="13">
                  <c:v>2.9606919872999997E-3</c:v>
                </c:pt>
                <c:pt idx="14">
                  <c:v>2.9606919872999997E-3</c:v>
                </c:pt>
                <c:pt idx="15">
                  <c:v>3.5618673579799996E-3</c:v>
                </c:pt>
                <c:pt idx="16">
                  <c:v>3.5618673579799996E-3</c:v>
                </c:pt>
                <c:pt idx="17">
                  <c:v>4.0865365247399997E-3</c:v>
                </c:pt>
                <c:pt idx="18">
                  <c:v>4.0865365247399997E-3</c:v>
                </c:pt>
                <c:pt idx="19">
                  <c:v>4.6305345860199994E-3</c:v>
                </c:pt>
                <c:pt idx="20">
                  <c:v>4.6305345860199994E-3</c:v>
                </c:pt>
                <c:pt idx="21">
                  <c:v>5.2619260785599989E-3</c:v>
                </c:pt>
                <c:pt idx="22">
                  <c:v>5.2619260785599989E-3</c:v>
                </c:pt>
                <c:pt idx="23">
                  <c:v>5.7488922968999987E-3</c:v>
                </c:pt>
                <c:pt idx="24">
                  <c:v>5.7488922968999987E-3</c:v>
                </c:pt>
                <c:pt idx="25">
                  <c:v>6.3335485062399983E-3</c:v>
                </c:pt>
                <c:pt idx="26">
                  <c:v>6.3335485062399983E-3</c:v>
                </c:pt>
                <c:pt idx="27">
                  <c:v>6.9509228636999987E-3</c:v>
                </c:pt>
                <c:pt idx="28">
                  <c:v>6.9509228636999987E-3</c:v>
                </c:pt>
                <c:pt idx="29">
                  <c:v>7.513076449239999E-3</c:v>
                </c:pt>
                <c:pt idx="30">
                  <c:v>7.513076449239999E-3</c:v>
                </c:pt>
                <c:pt idx="31">
                  <c:v>8.0646922862399988E-3</c:v>
                </c:pt>
                <c:pt idx="32">
                  <c:v>8.0646922862399988E-3</c:v>
                </c:pt>
                <c:pt idx="33">
                  <c:v>8.5964277302399989E-3</c:v>
                </c:pt>
                <c:pt idx="34">
                  <c:v>8.5964277302399989E-3</c:v>
                </c:pt>
                <c:pt idx="35">
                  <c:v>9.1271215013199996E-3</c:v>
                </c:pt>
                <c:pt idx="36">
                  <c:v>9.1271215013199996E-3</c:v>
                </c:pt>
                <c:pt idx="37">
                  <c:v>9.6416265544599991E-3</c:v>
                </c:pt>
                <c:pt idx="38">
                  <c:v>9.6416265544599991E-3</c:v>
                </c:pt>
                <c:pt idx="39">
                  <c:v>1.020731410996E-2</c:v>
                </c:pt>
                <c:pt idx="40">
                  <c:v>1.020731410996E-2</c:v>
                </c:pt>
                <c:pt idx="41">
                  <c:v>1.073770004072E-2</c:v>
                </c:pt>
                <c:pt idx="42">
                  <c:v>1.073770004072E-2</c:v>
                </c:pt>
                <c:pt idx="43">
                  <c:v>1.1337504641199999E-2</c:v>
                </c:pt>
                <c:pt idx="44">
                  <c:v>1.1337504641199999E-2</c:v>
                </c:pt>
                <c:pt idx="45">
                  <c:v>1.189111059718E-2</c:v>
                </c:pt>
                <c:pt idx="46">
                  <c:v>1.189111059718E-2</c:v>
                </c:pt>
                <c:pt idx="47">
                  <c:v>1.24487002782E-2</c:v>
                </c:pt>
                <c:pt idx="48">
                  <c:v>1.24487002782E-2</c:v>
                </c:pt>
                <c:pt idx="49">
                  <c:v>1.295823191362E-2</c:v>
                </c:pt>
                <c:pt idx="50">
                  <c:v>1.295823191362E-2</c:v>
                </c:pt>
                <c:pt idx="51">
                  <c:v>1.3468006398799999E-2</c:v>
                </c:pt>
                <c:pt idx="52">
                  <c:v>1.3468006398799999E-2</c:v>
                </c:pt>
                <c:pt idx="53">
                  <c:v>1.3996944934799999E-2</c:v>
                </c:pt>
                <c:pt idx="54">
                  <c:v>1.3996944934799999E-2</c:v>
                </c:pt>
                <c:pt idx="55">
                  <c:v>1.4574264092579999E-2</c:v>
                </c:pt>
                <c:pt idx="56">
                  <c:v>1.4574264092579999E-2</c:v>
                </c:pt>
                <c:pt idx="57">
                  <c:v>1.512043695614E-2</c:v>
                </c:pt>
                <c:pt idx="58">
                  <c:v>1.512043695614E-2</c:v>
                </c:pt>
                <c:pt idx="59">
                  <c:v>1.5660059432519999E-2</c:v>
                </c:pt>
                <c:pt idx="60">
                  <c:v>1.5660059432519999E-2</c:v>
                </c:pt>
                <c:pt idx="61">
                  <c:v>1.6241455473959998E-2</c:v>
                </c:pt>
                <c:pt idx="62">
                  <c:v>1.6241455473959998E-2</c:v>
                </c:pt>
                <c:pt idx="63">
                  <c:v>1.6781588798599999E-2</c:v>
                </c:pt>
                <c:pt idx="64">
                  <c:v>1.6781588798599999E-2</c:v>
                </c:pt>
                <c:pt idx="65">
                  <c:v>1.7324573297159997E-2</c:v>
                </c:pt>
                <c:pt idx="66">
                  <c:v>1.7324573297159997E-2</c:v>
                </c:pt>
                <c:pt idx="67">
                  <c:v>1.7818289966979997E-2</c:v>
                </c:pt>
                <c:pt idx="68">
                  <c:v>1.7818289966979997E-2</c:v>
                </c:pt>
                <c:pt idx="69">
                  <c:v>1.8341555485699997E-2</c:v>
                </c:pt>
                <c:pt idx="70">
                  <c:v>1.8341555485699997E-2</c:v>
                </c:pt>
                <c:pt idx="71">
                  <c:v>1.8829331908599995E-2</c:v>
                </c:pt>
                <c:pt idx="72">
                  <c:v>1.8829331908599995E-2</c:v>
                </c:pt>
                <c:pt idx="73">
                  <c:v>1.9372569387899996E-2</c:v>
                </c:pt>
                <c:pt idx="74">
                  <c:v>1.9372569387899996E-2</c:v>
                </c:pt>
                <c:pt idx="75">
                  <c:v>1.9919325448219997E-2</c:v>
                </c:pt>
                <c:pt idx="76">
                  <c:v>1.9919325448219997E-2</c:v>
                </c:pt>
                <c:pt idx="77">
                  <c:v>2.0449792534139997E-2</c:v>
                </c:pt>
                <c:pt idx="78">
                  <c:v>2.0449792534139997E-2</c:v>
                </c:pt>
                <c:pt idx="79">
                  <c:v>2.0959976115779998E-2</c:v>
                </c:pt>
                <c:pt idx="80">
                  <c:v>2.0959976115779998E-2</c:v>
                </c:pt>
                <c:pt idx="81">
                  <c:v>2.1475032049599999E-2</c:v>
                </c:pt>
                <c:pt idx="82">
                  <c:v>2.1475032049599999E-2</c:v>
                </c:pt>
                <c:pt idx="83">
                  <c:v>2.2000474399440001E-2</c:v>
                </c:pt>
                <c:pt idx="84">
                  <c:v>2.2000474399440001E-2</c:v>
                </c:pt>
                <c:pt idx="85">
                  <c:v>2.2492800136180002E-2</c:v>
                </c:pt>
                <c:pt idx="86">
                  <c:v>2.2492800136180002E-2</c:v>
                </c:pt>
                <c:pt idx="87">
                  <c:v>2.2994984931400002E-2</c:v>
                </c:pt>
                <c:pt idx="88">
                  <c:v>2.2994984931400002E-2</c:v>
                </c:pt>
                <c:pt idx="89">
                  <c:v>2.3541872738240002E-2</c:v>
                </c:pt>
                <c:pt idx="90">
                  <c:v>2.3541872738240002E-2</c:v>
                </c:pt>
                <c:pt idx="91">
                  <c:v>2.4092190048200002E-2</c:v>
                </c:pt>
                <c:pt idx="92">
                  <c:v>2.4092190048200002E-2</c:v>
                </c:pt>
                <c:pt idx="93">
                  <c:v>2.4656856467780004E-2</c:v>
                </c:pt>
                <c:pt idx="94">
                  <c:v>2.4656856467780004E-2</c:v>
                </c:pt>
                <c:pt idx="95">
                  <c:v>2.5206617102840004E-2</c:v>
                </c:pt>
                <c:pt idx="96">
                  <c:v>2.5206617102840004E-2</c:v>
                </c:pt>
                <c:pt idx="97">
                  <c:v>2.5689333668780005E-2</c:v>
                </c:pt>
                <c:pt idx="98">
                  <c:v>2.5689333668780005E-2</c:v>
                </c:pt>
                <c:pt idx="99">
                  <c:v>2.6225356667920006E-2</c:v>
                </c:pt>
                <c:pt idx="100">
                  <c:v>2.6225356667920006E-2</c:v>
                </c:pt>
                <c:pt idx="101">
                  <c:v>2.6774749469880007E-2</c:v>
                </c:pt>
                <c:pt idx="102">
                  <c:v>2.6774749469880007E-2</c:v>
                </c:pt>
                <c:pt idx="103">
                  <c:v>2.7337850214940007E-2</c:v>
                </c:pt>
                <c:pt idx="104">
                  <c:v>2.7337850214940007E-2</c:v>
                </c:pt>
                <c:pt idx="105">
                  <c:v>2.7830814995440007E-2</c:v>
                </c:pt>
                <c:pt idx="106">
                  <c:v>2.7830814995440007E-2</c:v>
                </c:pt>
                <c:pt idx="107">
                  <c:v>2.8347112583140006E-2</c:v>
                </c:pt>
                <c:pt idx="108">
                  <c:v>2.8347112583140006E-2</c:v>
                </c:pt>
                <c:pt idx="109">
                  <c:v>2.8858218715020006E-2</c:v>
                </c:pt>
                <c:pt idx="110">
                  <c:v>2.8858218715020006E-2</c:v>
                </c:pt>
                <c:pt idx="111">
                  <c:v>2.9390453442900005E-2</c:v>
                </c:pt>
                <c:pt idx="112">
                  <c:v>2.9390453442900005E-2</c:v>
                </c:pt>
                <c:pt idx="113">
                  <c:v>2.9916465447860006E-2</c:v>
                </c:pt>
                <c:pt idx="114">
                  <c:v>2.9916465447860006E-2</c:v>
                </c:pt>
                <c:pt idx="115">
                  <c:v>3.0465275743980006E-2</c:v>
                </c:pt>
                <c:pt idx="116">
                  <c:v>3.0465275743980006E-2</c:v>
                </c:pt>
                <c:pt idx="117">
                  <c:v>3.1090412235780004E-2</c:v>
                </c:pt>
                <c:pt idx="118">
                  <c:v>3.1090412235780004E-2</c:v>
                </c:pt>
                <c:pt idx="119">
                  <c:v>3.1589946209600005E-2</c:v>
                </c:pt>
                <c:pt idx="120">
                  <c:v>3.1589946209600005E-2</c:v>
                </c:pt>
                <c:pt idx="121">
                  <c:v>3.2126664430980008E-2</c:v>
                </c:pt>
                <c:pt idx="122">
                  <c:v>3.2126664430980008E-2</c:v>
                </c:pt>
                <c:pt idx="123">
                  <c:v>3.266600142728001E-2</c:v>
                </c:pt>
                <c:pt idx="124">
                  <c:v>3.266600142728001E-2</c:v>
                </c:pt>
                <c:pt idx="125">
                  <c:v>3.3146686115980012E-2</c:v>
                </c:pt>
                <c:pt idx="126">
                  <c:v>3.3146686115980012E-2</c:v>
                </c:pt>
                <c:pt idx="127">
                  <c:v>3.3764942073820012E-2</c:v>
                </c:pt>
                <c:pt idx="128">
                  <c:v>3.3764942073820012E-2</c:v>
                </c:pt>
                <c:pt idx="129">
                  <c:v>3.4303821509280012E-2</c:v>
                </c:pt>
                <c:pt idx="130">
                  <c:v>3.4303821509280012E-2</c:v>
                </c:pt>
                <c:pt idx="131">
                  <c:v>3.4839092299600014E-2</c:v>
                </c:pt>
                <c:pt idx="132">
                  <c:v>3.4839092299600014E-2</c:v>
                </c:pt>
                <c:pt idx="133">
                  <c:v>3.5389412843720013E-2</c:v>
                </c:pt>
                <c:pt idx="134">
                  <c:v>3.5389412843720013E-2</c:v>
                </c:pt>
                <c:pt idx="135">
                  <c:v>3.5914907045620011E-2</c:v>
                </c:pt>
                <c:pt idx="136">
                  <c:v>3.5914907045620011E-2</c:v>
                </c:pt>
                <c:pt idx="137">
                  <c:v>3.6525510819900013E-2</c:v>
                </c:pt>
                <c:pt idx="138">
                  <c:v>3.6525510819900013E-2</c:v>
                </c:pt>
                <c:pt idx="139">
                  <c:v>3.7050588878800014E-2</c:v>
                </c:pt>
                <c:pt idx="140">
                  <c:v>3.7050588878800014E-2</c:v>
                </c:pt>
                <c:pt idx="141">
                  <c:v>3.7610624583320013E-2</c:v>
                </c:pt>
                <c:pt idx="142">
                  <c:v>3.7610624583320013E-2</c:v>
                </c:pt>
                <c:pt idx="143">
                  <c:v>3.8147264891880014E-2</c:v>
                </c:pt>
                <c:pt idx="144">
                  <c:v>3.8147264891880014E-2</c:v>
                </c:pt>
                <c:pt idx="145">
                  <c:v>3.8645896406180012E-2</c:v>
                </c:pt>
                <c:pt idx="146">
                  <c:v>3.8645896406180012E-2</c:v>
                </c:pt>
                <c:pt idx="147">
                  <c:v>3.9199894554420009E-2</c:v>
                </c:pt>
                <c:pt idx="148">
                  <c:v>3.9199894554420009E-2</c:v>
                </c:pt>
                <c:pt idx="149">
                  <c:v>3.9739826273500006E-2</c:v>
                </c:pt>
                <c:pt idx="150">
                  <c:v>3.9739826273500006E-2</c:v>
                </c:pt>
                <c:pt idx="151">
                  <c:v>4.0284307533920004E-2</c:v>
                </c:pt>
                <c:pt idx="152">
                  <c:v>4.0284307533920004E-2</c:v>
                </c:pt>
                <c:pt idx="153">
                  <c:v>4.088493939908E-2</c:v>
                </c:pt>
                <c:pt idx="154">
                  <c:v>4.088493939908E-2</c:v>
                </c:pt>
                <c:pt idx="155">
                  <c:v>4.1398411298320004E-2</c:v>
                </c:pt>
                <c:pt idx="156">
                  <c:v>4.1398411298320004E-2</c:v>
                </c:pt>
                <c:pt idx="157">
                  <c:v>4.1875351053240001E-2</c:v>
                </c:pt>
                <c:pt idx="158">
                  <c:v>4.1875351053240001E-2</c:v>
                </c:pt>
                <c:pt idx="159">
                  <c:v>4.2362385096520003E-2</c:v>
                </c:pt>
                <c:pt idx="160">
                  <c:v>4.2362385096520003E-2</c:v>
                </c:pt>
                <c:pt idx="161">
                  <c:v>4.2935913675080005E-2</c:v>
                </c:pt>
                <c:pt idx="162">
                  <c:v>4.2935913675080005E-2</c:v>
                </c:pt>
                <c:pt idx="163">
                  <c:v>4.3476227272460005E-2</c:v>
                </c:pt>
                <c:pt idx="164">
                  <c:v>4.3476227272460005E-2</c:v>
                </c:pt>
                <c:pt idx="165">
                  <c:v>4.3954640307200005E-2</c:v>
                </c:pt>
                <c:pt idx="166">
                  <c:v>4.3954640307200005E-2</c:v>
                </c:pt>
                <c:pt idx="167">
                  <c:v>4.4455458759360002E-2</c:v>
                </c:pt>
                <c:pt idx="168">
                  <c:v>4.4455458759360002E-2</c:v>
                </c:pt>
                <c:pt idx="169">
                  <c:v>4.5021738046960004E-2</c:v>
                </c:pt>
                <c:pt idx="170">
                  <c:v>4.5021738046960004E-2</c:v>
                </c:pt>
                <c:pt idx="171">
                  <c:v>4.5550746633920003E-2</c:v>
                </c:pt>
                <c:pt idx="172">
                  <c:v>4.5550746633920003E-2</c:v>
                </c:pt>
                <c:pt idx="173">
                  <c:v>4.608822549522E-2</c:v>
                </c:pt>
                <c:pt idx="174">
                  <c:v>4.608822549522E-2</c:v>
                </c:pt>
                <c:pt idx="175">
                  <c:v>4.6640027515219999E-2</c:v>
                </c:pt>
                <c:pt idx="176">
                  <c:v>4.6640027515219999E-2</c:v>
                </c:pt>
                <c:pt idx="177">
                  <c:v>4.7202885880859996E-2</c:v>
                </c:pt>
                <c:pt idx="178">
                  <c:v>4.7202885880859996E-2</c:v>
                </c:pt>
                <c:pt idx="179">
                  <c:v>4.7735461505319994E-2</c:v>
                </c:pt>
                <c:pt idx="180">
                  <c:v>4.7735461505319994E-2</c:v>
                </c:pt>
                <c:pt idx="181">
                  <c:v>4.8276293515759995E-2</c:v>
                </c:pt>
                <c:pt idx="182">
                  <c:v>4.8276293515759995E-2</c:v>
                </c:pt>
                <c:pt idx="183">
                  <c:v>4.8769605174559992E-2</c:v>
                </c:pt>
                <c:pt idx="184">
                  <c:v>4.8769605174559992E-2</c:v>
                </c:pt>
                <c:pt idx="185">
                  <c:v>4.9243687242899993E-2</c:v>
                </c:pt>
                <c:pt idx="186">
                  <c:v>4.9243687242899993E-2</c:v>
                </c:pt>
                <c:pt idx="187">
                  <c:v>4.9803562895919994E-2</c:v>
                </c:pt>
                <c:pt idx="188">
                  <c:v>4.9803562895919994E-2</c:v>
                </c:pt>
                <c:pt idx="189">
                  <c:v>5.0385276874739995E-2</c:v>
                </c:pt>
                <c:pt idx="190">
                  <c:v>5.0385276874739995E-2</c:v>
                </c:pt>
                <c:pt idx="191">
                  <c:v>5.0932770519219996E-2</c:v>
                </c:pt>
                <c:pt idx="192">
                  <c:v>5.0932770519219996E-2</c:v>
                </c:pt>
                <c:pt idx="193">
                  <c:v>5.1441988280079995E-2</c:v>
                </c:pt>
                <c:pt idx="194">
                  <c:v>5.1441988280079995E-2</c:v>
                </c:pt>
                <c:pt idx="195">
                  <c:v>5.1987197257139996E-2</c:v>
                </c:pt>
                <c:pt idx="196">
                  <c:v>5.1987197257139996E-2</c:v>
                </c:pt>
                <c:pt idx="197">
                  <c:v>5.2507138331639995E-2</c:v>
                </c:pt>
                <c:pt idx="198">
                  <c:v>5.2507138331639995E-2</c:v>
                </c:pt>
                <c:pt idx="199">
                  <c:v>5.3034538269539994E-2</c:v>
                </c:pt>
              </c:numCache>
            </c:numRef>
          </c:xVal>
          <c:yVal>
            <c:numRef>
              <c:f>mean!$I$58:$I$257</c:f>
              <c:numCache>
                <c:formatCode>General</c:formatCode>
                <c:ptCount val="200"/>
                <c:pt idx="0">
                  <c:v>0.20562853631287192</c:v>
                </c:pt>
                <c:pt idx="1">
                  <c:v>0.20562853631287192</c:v>
                </c:pt>
                <c:pt idx="2">
                  <c:v>0.23951863687362279</c:v>
                </c:pt>
                <c:pt idx="3">
                  <c:v>0.23951863687362279</c:v>
                </c:pt>
                <c:pt idx="4">
                  <c:v>0.30414438242503328</c:v>
                </c:pt>
                <c:pt idx="5">
                  <c:v>0.30414438242503328</c:v>
                </c:pt>
                <c:pt idx="6">
                  <c:v>0.37673958197979285</c:v>
                </c:pt>
                <c:pt idx="7">
                  <c:v>0.37673958197979285</c:v>
                </c:pt>
                <c:pt idx="8">
                  <c:v>0.43873174751317312</c:v>
                </c:pt>
                <c:pt idx="9">
                  <c:v>0.43873174751317312</c:v>
                </c:pt>
                <c:pt idx="10">
                  <c:v>0.4240928690520962</c:v>
                </c:pt>
                <c:pt idx="11">
                  <c:v>0.4240928690520962</c:v>
                </c:pt>
                <c:pt idx="12">
                  <c:v>0.5441160012060321</c:v>
                </c:pt>
                <c:pt idx="13">
                  <c:v>0.5441160012060321</c:v>
                </c:pt>
                <c:pt idx="14">
                  <c:v>0.518577031094825</c:v>
                </c:pt>
                <c:pt idx="15">
                  <c:v>0.518577031094825</c:v>
                </c:pt>
                <c:pt idx="16">
                  <c:v>0.52986649673901021</c:v>
                </c:pt>
                <c:pt idx="17">
                  <c:v>0.52986649673901021</c:v>
                </c:pt>
                <c:pt idx="18">
                  <c:v>0.49814541004051566</c:v>
                </c:pt>
                <c:pt idx="19">
                  <c:v>0.49814541004051566</c:v>
                </c:pt>
                <c:pt idx="20">
                  <c:v>0.54181128069976037</c:v>
                </c:pt>
                <c:pt idx="21">
                  <c:v>0.54181128069976037</c:v>
                </c:pt>
                <c:pt idx="22">
                  <c:v>0.55195698066921384</c:v>
                </c:pt>
                <c:pt idx="23">
                  <c:v>0.55195698066921384</c:v>
                </c:pt>
                <c:pt idx="24">
                  <c:v>0.54622078190559464</c:v>
                </c:pt>
                <c:pt idx="25">
                  <c:v>0.54622078190559464</c:v>
                </c:pt>
                <c:pt idx="26">
                  <c:v>0.49367751268612048</c:v>
                </c:pt>
                <c:pt idx="27">
                  <c:v>0.49367751268612048</c:v>
                </c:pt>
                <c:pt idx="28">
                  <c:v>0.46344786640061236</c:v>
                </c:pt>
                <c:pt idx="29">
                  <c:v>0.46344786640061236</c:v>
                </c:pt>
                <c:pt idx="30">
                  <c:v>0.55094105290819617</c:v>
                </c:pt>
                <c:pt idx="31">
                  <c:v>0.55094105290819617</c:v>
                </c:pt>
                <c:pt idx="32">
                  <c:v>0.50029439784500085</c:v>
                </c:pt>
                <c:pt idx="33">
                  <c:v>0.50029439784500085</c:v>
                </c:pt>
                <c:pt idx="34">
                  <c:v>0.51971511773647372</c:v>
                </c:pt>
                <c:pt idx="35">
                  <c:v>0.51971511773647372</c:v>
                </c:pt>
                <c:pt idx="36">
                  <c:v>0.51447810036722263</c:v>
                </c:pt>
                <c:pt idx="37">
                  <c:v>0.51447810036722263</c:v>
                </c:pt>
                <c:pt idx="38">
                  <c:v>0.50134682441741307</c:v>
                </c:pt>
                <c:pt idx="39">
                  <c:v>0.50134682441741307</c:v>
                </c:pt>
                <c:pt idx="40">
                  <c:v>0.49531455278463055</c:v>
                </c:pt>
                <c:pt idx="41">
                  <c:v>0.49531455278463055</c:v>
                </c:pt>
                <c:pt idx="42">
                  <c:v>0.45337406387105106</c:v>
                </c:pt>
                <c:pt idx="43">
                  <c:v>0.45337406387105106</c:v>
                </c:pt>
                <c:pt idx="44">
                  <c:v>0.43714343665166799</c:v>
                </c:pt>
                <c:pt idx="45">
                  <c:v>0.43714343665166799</c:v>
                </c:pt>
                <c:pt idx="46">
                  <c:v>0.48145445245727775</c:v>
                </c:pt>
                <c:pt idx="47">
                  <c:v>0.48145445245727775</c:v>
                </c:pt>
                <c:pt idx="48">
                  <c:v>0.47077753671435685</c:v>
                </c:pt>
                <c:pt idx="49">
                  <c:v>0.47077753671435685</c:v>
                </c:pt>
                <c:pt idx="50">
                  <c:v>0.50725878858513851</c:v>
                </c:pt>
                <c:pt idx="51">
                  <c:v>0.50725878858513851</c:v>
                </c:pt>
                <c:pt idx="52">
                  <c:v>0.54491456158588725</c:v>
                </c:pt>
                <c:pt idx="53">
                  <c:v>0.54491456158588725</c:v>
                </c:pt>
                <c:pt idx="54">
                  <c:v>0.45797118609283466</c:v>
                </c:pt>
                <c:pt idx="55">
                  <c:v>0.45797118609283466</c:v>
                </c:pt>
                <c:pt idx="56">
                  <c:v>0.44915663020346863</c:v>
                </c:pt>
                <c:pt idx="57">
                  <c:v>0.44915663020346863</c:v>
                </c:pt>
                <c:pt idx="58">
                  <c:v>0.44425287822113813</c:v>
                </c:pt>
                <c:pt idx="59">
                  <c:v>0.44425287822113813</c:v>
                </c:pt>
                <c:pt idx="60">
                  <c:v>0.50202606543543959</c:v>
                </c:pt>
                <c:pt idx="61">
                  <c:v>0.50202606543543959</c:v>
                </c:pt>
                <c:pt idx="62">
                  <c:v>0.52463333822202018</c:v>
                </c:pt>
                <c:pt idx="63">
                  <c:v>0.52463333822202018</c:v>
                </c:pt>
                <c:pt idx="64">
                  <c:v>0.53575431483553593</c:v>
                </c:pt>
                <c:pt idx="65">
                  <c:v>0.53575431483553593</c:v>
                </c:pt>
                <c:pt idx="66">
                  <c:v>0.47094009241900309</c:v>
                </c:pt>
                <c:pt idx="67">
                  <c:v>0.47094009241900309</c:v>
                </c:pt>
                <c:pt idx="68">
                  <c:v>0.43401958931510143</c:v>
                </c:pt>
                <c:pt idx="69">
                  <c:v>0.43401958931510143</c:v>
                </c:pt>
                <c:pt idx="70">
                  <c:v>0.44376069506514065</c:v>
                </c:pt>
                <c:pt idx="71">
                  <c:v>0.44376069506514065</c:v>
                </c:pt>
                <c:pt idx="72">
                  <c:v>0.50410263356333607</c:v>
                </c:pt>
                <c:pt idx="73">
                  <c:v>0.50410263356333607</c:v>
                </c:pt>
                <c:pt idx="74">
                  <c:v>0.52464134091260228</c:v>
                </c:pt>
                <c:pt idx="75">
                  <c:v>0.52464134091260228</c:v>
                </c:pt>
                <c:pt idx="76">
                  <c:v>0.47580608265123858</c:v>
                </c:pt>
                <c:pt idx="77">
                  <c:v>0.47580608265123858</c:v>
                </c:pt>
                <c:pt idx="78">
                  <c:v>0.46820970023854303</c:v>
                </c:pt>
                <c:pt idx="79">
                  <c:v>0.46820970023854303</c:v>
                </c:pt>
                <c:pt idx="80">
                  <c:v>0.44113518727039708</c:v>
                </c:pt>
                <c:pt idx="81">
                  <c:v>0.44113518727039708</c:v>
                </c:pt>
                <c:pt idx="82">
                  <c:v>0.48785155549781989</c:v>
                </c:pt>
                <c:pt idx="83">
                  <c:v>0.48785155549781989</c:v>
                </c:pt>
                <c:pt idx="84">
                  <c:v>0.4769387461624699</c:v>
                </c:pt>
                <c:pt idx="85">
                  <c:v>0.4769387461624699</c:v>
                </c:pt>
                <c:pt idx="86">
                  <c:v>0.48826172079211999</c:v>
                </c:pt>
                <c:pt idx="87">
                  <c:v>0.48826172079211999</c:v>
                </c:pt>
                <c:pt idx="88">
                  <c:v>0.5357708141211488</c:v>
                </c:pt>
                <c:pt idx="89">
                  <c:v>0.5357708141211488</c:v>
                </c:pt>
                <c:pt idx="90">
                  <c:v>0.48530384142082289</c:v>
                </c:pt>
                <c:pt idx="91">
                  <c:v>0.48530384142082289</c:v>
                </c:pt>
                <c:pt idx="92">
                  <c:v>0.47541601253269278</c:v>
                </c:pt>
                <c:pt idx="93">
                  <c:v>0.47541601253269278</c:v>
                </c:pt>
                <c:pt idx="94">
                  <c:v>0.49255546863951527</c:v>
                </c:pt>
                <c:pt idx="95">
                  <c:v>0.49255546863951527</c:v>
                </c:pt>
                <c:pt idx="96">
                  <c:v>0.53446225700557659</c:v>
                </c:pt>
                <c:pt idx="97">
                  <c:v>0.53446225700557659</c:v>
                </c:pt>
                <c:pt idx="98">
                  <c:v>0.48776879659723643</c:v>
                </c:pt>
                <c:pt idx="99">
                  <c:v>0.48776879659723643</c:v>
                </c:pt>
                <c:pt idx="100">
                  <c:v>0.53886883685701026</c:v>
                </c:pt>
                <c:pt idx="101">
                  <c:v>0.53886883685701026</c:v>
                </c:pt>
                <c:pt idx="102">
                  <c:v>0.52702219203992262</c:v>
                </c:pt>
                <c:pt idx="103">
                  <c:v>0.52702219203992262</c:v>
                </c:pt>
                <c:pt idx="104">
                  <c:v>0.52327658374476571</c:v>
                </c:pt>
                <c:pt idx="105">
                  <c:v>0.52327658374476571</c:v>
                </c:pt>
                <c:pt idx="106">
                  <c:v>0.47122313331395321</c:v>
                </c:pt>
                <c:pt idx="107">
                  <c:v>0.47122313331395321</c:v>
                </c:pt>
                <c:pt idx="108">
                  <c:v>0.53305187421037192</c:v>
                </c:pt>
                <c:pt idx="109">
                  <c:v>0.53305187421037192</c:v>
                </c:pt>
                <c:pt idx="110">
                  <c:v>0.49776168481087008</c:v>
                </c:pt>
                <c:pt idx="111">
                  <c:v>0.49776168481087008</c:v>
                </c:pt>
                <c:pt idx="112">
                  <c:v>0.57551000636648464</c:v>
                </c:pt>
                <c:pt idx="113">
                  <c:v>0.57551000636648464</c:v>
                </c:pt>
                <c:pt idx="114">
                  <c:v>0.50938428635013522</c:v>
                </c:pt>
                <c:pt idx="115">
                  <c:v>0.50938428635013522</c:v>
                </c:pt>
                <c:pt idx="116">
                  <c:v>0.47119384172504053</c:v>
                </c:pt>
                <c:pt idx="117">
                  <c:v>0.47119384172504053</c:v>
                </c:pt>
                <c:pt idx="118">
                  <c:v>0.50687730413744858</c:v>
                </c:pt>
                <c:pt idx="119">
                  <c:v>0.50687730413744858</c:v>
                </c:pt>
                <c:pt idx="120">
                  <c:v>0.52247086987431923</c:v>
                </c:pt>
                <c:pt idx="121">
                  <c:v>0.52247086987431923</c:v>
                </c:pt>
                <c:pt idx="122">
                  <c:v>0.55006874584705312</c:v>
                </c:pt>
                <c:pt idx="123">
                  <c:v>0.55006874584705312</c:v>
                </c:pt>
                <c:pt idx="124">
                  <c:v>0.60335195467050384</c:v>
                </c:pt>
                <c:pt idx="125">
                  <c:v>0.60335195467050384</c:v>
                </c:pt>
                <c:pt idx="126">
                  <c:v>0.50671160490438993</c:v>
                </c:pt>
                <c:pt idx="127">
                  <c:v>0.50671160490438993</c:v>
                </c:pt>
                <c:pt idx="128">
                  <c:v>0.54614231758413534</c:v>
                </c:pt>
                <c:pt idx="129">
                  <c:v>0.54614231758413534</c:v>
                </c:pt>
                <c:pt idx="130">
                  <c:v>0.51797489810050446</c:v>
                </c:pt>
                <c:pt idx="131">
                  <c:v>0.51797489810050446</c:v>
                </c:pt>
                <c:pt idx="132">
                  <c:v>0.58659585476513987</c:v>
                </c:pt>
                <c:pt idx="133">
                  <c:v>0.58659585476513987</c:v>
                </c:pt>
                <c:pt idx="134">
                  <c:v>0.52955474182398565</c:v>
                </c:pt>
                <c:pt idx="135">
                  <c:v>0.52955474182398565</c:v>
                </c:pt>
                <c:pt idx="136">
                  <c:v>0.55848005309580206</c:v>
                </c:pt>
                <c:pt idx="137">
                  <c:v>0.55848005309580206</c:v>
                </c:pt>
                <c:pt idx="138">
                  <c:v>0.5595514749864603</c:v>
                </c:pt>
                <c:pt idx="139">
                  <c:v>0.5595514749864603</c:v>
                </c:pt>
                <c:pt idx="140">
                  <c:v>0.5475275771465542</c:v>
                </c:pt>
                <c:pt idx="141">
                  <c:v>0.5475275771465542</c:v>
                </c:pt>
                <c:pt idx="142">
                  <c:v>0.5851400786464005</c:v>
                </c:pt>
                <c:pt idx="143">
                  <c:v>0.5851400786464005</c:v>
                </c:pt>
                <c:pt idx="144">
                  <c:v>0.52985316005102456</c:v>
                </c:pt>
                <c:pt idx="145">
                  <c:v>0.52985316005102456</c:v>
                </c:pt>
                <c:pt idx="146">
                  <c:v>0.54847250281063398</c:v>
                </c:pt>
                <c:pt idx="147">
                  <c:v>0.54847250281063398</c:v>
                </c:pt>
                <c:pt idx="148">
                  <c:v>0.54622337726217074</c:v>
                </c:pt>
                <c:pt idx="149">
                  <c:v>0.54622337726217074</c:v>
                </c:pt>
                <c:pt idx="150">
                  <c:v>0.52251229474541594</c:v>
                </c:pt>
                <c:pt idx="151">
                  <c:v>0.52251229474541594</c:v>
                </c:pt>
                <c:pt idx="152">
                  <c:v>0.53353873990060319</c:v>
                </c:pt>
                <c:pt idx="153">
                  <c:v>0.53353873990060319</c:v>
                </c:pt>
                <c:pt idx="154">
                  <c:v>0.54902668410452882</c:v>
                </c:pt>
                <c:pt idx="155">
                  <c:v>0.54902668410452882</c:v>
                </c:pt>
                <c:pt idx="156">
                  <c:v>0.59224981514796227</c:v>
                </c:pt>
                <c:pt idx="157">
                  <c:v>0.59224981514796227</c:v>
                </c:pt>
                <c:pt idx="158">
                  <c:v>0.66600627481080488</c:v>
                </c:pt>
                <c:pt idx="159">
                  <c:v>0.66600627481080488</c:v>
                </c:pt>
                <c:pt idx="160">
                  <c:v>0.54627091359712399</c:v>
                </c:pt>
                <c:pt idx="161">
                  <c:v>0.54627091359712399</c:v>
                </c:pt>
                <c:pt idx="162">
                  <c:v>0.58220698789599423</c:v>
                </c:pt>
                <c:pt idx="163">
                  <c:v>0.58220698789599423</c:v>
                </c:pt>
                <c:pt idx="164">
                  <c:v>0.58717242692546523</c:v>
                </c:pt>
                <c:pt idx="165">
                  <c:v>0.58717242692546523</c:v>
                </c:pt>
                <c:pt idx="166">
                  <c:v>0.55427950565377004</c:v>
                </c:pt>
                <c:pt idx="167">
                  <c:v>0.55427950565377004</c:v>
                </c:pt>
                <c:pt idx="168">
                  <c:v>0.57248008200974154</c:v>
                </c:pt>
                <c:pt idx="169">
                  <c:v>0.57248008200974154</c:v>
                </c:pt>
                <c:pt idx="170">
                  <c:v>0.66610221907287559</c:v>
                </c:pt>
                <c:pt idx="171">
                  <c:v>0.66610221907287559</c:v>
                </c:pt>
                <c:pt idx="172">
                  <c:v>0.53439534698853453</c:v>
                </c:pt>
                <c:pt idx="173">
                  <c:v>0.53439534698853453</c:v>
                </c:pt>
                <c:pt idx="174">
                  <c:v>0.60067045858129597</c:v>
                </c:pt>
                <c:pt idx="175">
                  <c:v>0.60067045858129597</c:v>
                </c:pt>
                <c:pt idx="176">
                  <c:v>0.59403180687894519</c:v>
                </c:pt>
                <c:pt idx="177">
                  <c:v>0.59403180687894519</c:v>
                </c:pt>
                <c:pt idx="178">
                  <c:v>0.63727582882654321</c:v>
                </c:pt>
                <c:pt idx="179">
                  <c:v>0.63727582882654321</c:v>
                </c:pt>
                <c:pt idx="180">
                  <c:v>0.62548321687113773</c:v>
                </c:pt>
                <c:pt idx="181">
                  <c:v>0.62548321687113773</c:v>
                </c:pt>
                <c:pt idx="182">
                  <c:v>0.55352441843312072</c:v>
                </c:pt>
                <c:pt idx="183">
                  <c:v>0.55352441843312072</c:v>
                </c:pt>
                <c:pt idx="184">
                  <c:v>0.64368033617013654</c:v>
                </c:pt>
                <c:pt idx="185">
                  <c:v>0.64368033617013654</c:v>
                </c:pt>
                <c:pt idx="186">
                  <c:v>0.65824375019987791</c:v>
                </c:pt>
                <c:pt idx="187">
                  <c:v>0.65824375019987791</c:v>
                </c:pt>
                <c:pt idx="188">
                  <c:v>0.66277673446906293</c:v>
                </c:pt>
                <c:pt idx="189">
                  <c:v>0.66277673446906293</c:v>
                </c:pt>
                <c:pt idx="190">
                  <c:v>0.63429785900474855</c:v>
                </c:pt>
                <c:pt idx="191">
                  <c:v>0.63429785900474855</c:v>
                </c:pt>
                <c:pt idx="192">
                  <c:v>0.63765094200464867</c:v>
                </c:pt>
                <c:pt idx="193">
                  <c:v>0.63765094200464867</c:v>
                </c:pt>
                <c:pt idx="194">
                  <c:v>0.61660709793221091</c:v>
                </c:pt>
                <c:pt idx="195">
                  <c:v>0.61660709793221091</c:v>
                </c:pt>
                <c:pt idx="196">
                  <c:v>0.61733208438386833</c:v>
                </c:pt>
                <c:pt idx="197">
                  <c:v>0.61733208438386833</c:v>
                </c:pt>
                <c:pt idx="198">
                  <c:v>0.24204564988553354</c:v>
                </c:pt>
                <c:pt idx="199">
                  <c:v>0.24204564988553354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F6-4198-8733-B1E63325E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5223072"/>
        <c:axId val="265228320"/>
      </c:scatterChart>
      <c:valAx>
        <c:axId val="265223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5228320"/>
        <c:crosses val="autoZero"/>
        <c:crossBetween val="midCat"/>
      </c:valAx>
      <c:valAx>
        <c:axId val="26522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5223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502920</xdr:colOff>
      <xdr:row>56</xdr:row>
      <xdr:rowOff>131445</xdr:rowOff>
    </xdr:from>
    <xdr:to>
      <xdr:col>16</xdr:col>
      <xdr:colOff>594360</xdr:colOff>
      <xdr:row>71</xdr:row>
      <xdr:rowOff>131445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AB7F22-28F9-4368-870A-C63D946B6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A95EB-CA27-45AC-B386-0CBFC687A2A1}">
  <dimension ref="A1:GV257"/>
  <sheetViews>
    <sheetView tabSelected="1" topLeftCell="A22" workbookViewId="0">
      <selection activeCell="C58" sqref="C58:C157"/>
    </sheetView>
  </sheetViews>
  <sheetFormatPr baseColWidth="10" defaultColWidth="8.83203125" defaultRowHeight="15" x14ac:dyDescent="0.2"/>
  <sheetData>
    <row r="1" spans="1:204" x14ac:dyDescent="0.2">
      <c r="A1" t="s">
        <v>0</v>
      </c>
      <c r="B1">
        <v>20008.870252458499</v>
      </c>
      <c r="C1">
        <v>-114.885906894621</v>
      </c>
      <c r="D1" t="s">
        <v>1</v>
      </c>
      <c r="E1" s="1">
        <v>9.1761545400000005E-2</v>
      </c>
      <c r="F1" s="1">
        <v>6.5226855200000003E-2</v>
      </c>
      <c r="G1" s="1">
        <v>0.248556271</v>
      </c>
      <c r="H1" s="1">
        <v>0.17295898900000001</v>
      </c>
      <c r="I1" s="1">
        <v>0.65317608599999999</v>
      </c>
      <c r="J1" s="1">
        <v>0.52528707200000002</v>
      </c>
      <c r="K1" s="1">
        <v>0.26129794200000001</v>
      </c>
      <c r="L1" s="1">
        <v>0.446228764</v>
      </c>
      <c r="M1" s="1">
        <v>0.36586930000000001</v>
      </c>
      <c r="N1" s="1">
        <v>0.26087752400000003</v>
      </c>
      <c r="O1" s="1">
        <v>0.47051509699999999</v>
      </c>
      <c r="P1" s="1">
        <v>0.76800363900000002</v>
      </c>
      <c r="Q1" s="1">
        <v>0.85657093100000004</v>
      </c>
      <c r="R1" s="1">
        <v>0.30675961400000001</v>
      </c>
      <c r="S1" s="1">
        <v>0.74121326399999998</v>
      </c>
      <c r="T1" s="1">
        <v>0.34013796699999999</v>
      </c>
      <c r="U1" s="1">
        <v>0.51962250200000004</v>
      </c>
      <c r="V1" s="1">
        <v>0.71418467900000004</v>
      </c>
      <c r="W1" s="1">
        <v>0.44943069400000002</v>
      </c>
      <c r="X1" s="1">
        <v>0.44400623500000003</v>
      </c>
      <c r="Y1" s="1">
        <v>0.27214502400000001</v>
      </c>
      <c r="Z1" s="1">
        <v>0.19168126999999999</v>
      </c>
      <c r="AA1" s="1">
        <v>0.213337631</v>
      </c>
      <c r="AB1" s="1">
        <v>0.35274717300000002</v>
      </c>
      <c r="AC1" s="1">
        <v>0.17587418599999999</v>
      </c>
      <c r="AD1" s="1">
        <v>0.43198231500000001</v>
      </c>
      <c r="AE1" s="1">
        <v>0.32971229800000001</v>
      </c>
      <c r="AF1" s="1">
        <v>0.30170790199999997</v>
      </c>
      <c r="AG1" s="1">
        <v>0.63913408500000002</v>
      </c>
      <c r="AH1" s="1">
        <v>0.37621441999999999</v>
      </c>
      <c r="AI1" s="1">
        <v>0.32729359800000002</v>
      </c>
      <c r="AJ1" s="1">
        <v>0.206713756</v>
      </c>
      <c r="AK1" s="1">
        <v>0.26524865399999997</v>
      </c>
      <c r="AL1" s="1">
        <v>0.33141988999999999</v>
      </c>
      <c r="AM1" s="1">
        <v>0.64762650499999996</v>
      </c>
      <c r="AN1" s="1">
        <v>0.63332049599999996</v>
      </c>
      <c r="AO1" s="1">
        <v>0.139208843</v>
      </c>
      <c r="AP1" s="1">
        <v>0.27963096799999998</v>
      </c>
      <c r="AQ1" s="1">
        <v>0.56482983200000003</v>
      </c>
      <c r="AR1" s="1">
        <v>0.355646399</v>
      </c>
      <c r="AS1" s="1">
        <v>0.203967656</v>
      </c>
      <c r="AT1" s="1">
        <v>0.21780150000000001</v>
      </c>
      <c r="AU1" s="1">
        <v>0.30166089400000001</v>
      </c>
      <c r="AV1" s="1">
        <v>0.31734455499999997</v>
      </c>
      <c r="AW1" s="1">
        <v>0.63057923599999999</v>
      </c>
      <c r="AX1" s="1">
        <v>0.72340324099999997</v>
      </c>
      <c r="AY1" s="1">
        <v>0.47146544899999998</v>
      </c>
      <c r="AZ1" s="1">
        <v>0.60738884800000004</v>
      </c>
      <c r="BA1" s="1">
        <v>0.65484694099999996</v>
      </c>
      <c r="BB1" s="1">
        <v>0.45491084399999998</v>
      </c>
      <c r="BC1" s="1">
        <v>0.18940021800000001</v>
      </c>
      <c r="BD1" s="1">
        <v>0.43296477700000002</v>
      </c>
      <c r="BE1" s="1">
        <v>0.34719612900000002</v>
      </c>
      <c r="BF1" s="1">
        <v>0.45534948400000003</v>
      </c>
      <c r="BG1" s="1">
        <v>0.34203424799999999</v>
      </c>
      <c r="BH1" s="1">
        <v>0.31485513500000001</v>
      </c>
      <c r="BI1" s="1">
        <v>0.76279862600000004</v>
      </c>
      <c r="BJ1" s="1">
        <v>0.58493650399999997</v>
      </c>
      <c r="BK1" s="1">
        <v>0.13803170300000001</v>
      </c>
      <c r="BL1" s="1">
        <v>0.65847545500000004</v>
      </c>
      <c r="BM1" s="1">
        <v>0.25713598599999998</v>
      </c>
      <c r="BN1" s="1">
        <v>0.63245646700000002</v>
      </c>
      <c r="BO1" s="1">
        <v>0.84858268400000003</v>
      </c>
      <c r="BP1" s="1">
        <v>0.241510639</v>
      </c>
      <c r="BQ1" s="1">
        <v>0.67255775799999995</v>
      </c>
      <c r="BR1" s="1">
        <v>0.22787450300000001</v>
      </c>
      <c r="BS1" s="1">
        <v>0.87400905699999998</v>
      </c>
      <c r="BT1" s="1">
        <v>0.27218609100000002</v>
      </c>
      <c r="BU1" s="1">
        <v>0.171409706</v>
      </c>
      <c r="BV1" s="1">
        <v>0.29019524200000002</v>
      </c>
      <c r="BW1" s="1">
        <v>0.19213830100000001</v>
      </c>
      <c r="BX1" s="1">
        <v>0.47974050000000001</v>
      </c>
      <c r="BY1" s="1">
        <v>0.18490429899999999</v>
      </c>
      <c r="BZ1" s="1">
        <v>0.34008926299999998</v>
      </c>
      <c r="CA1" s="1">
        <v>0.79218378499999997</v>
      </c>
      <c r="CB1" s="1">
        <v>0.77339195000000005</v>
      </c>
      <c r="CC1" s="1">
        <v>0.15882262</v>
      </c>
      <c r="CD1" s="1">
        <v>0.24013700700000001</v>
      </c>
      <c r="CE1" s="1">
        <v>0.81554661299999998</v>
      </c>
      <c r="CF1" s="1">
        <v>0.62948939000000004</v>
      </c>
      <c r="CG1" s="1">
        <v>0.41710075099999999</v>
      </c>
      <c r="CH1" s="1">
        <v>0.248958068</v>
      </c>
      <c r="CI1" s="1">
        <v>0.63057067300000003</v>
      </c>
      <c r="CJ1" s="1">
        <v>0.30962542900000001</v>
      </c>
      <c r="CK1" s="1">
        <v>0.58679162500000004</v>
      </c>
      <c r="CL1" s="1">
        <v>0.65756076799999996</v>
      </c>
      <c r="CM1" s="1">
        <v>0.43795030000000001</v>
      </c>
      <c r="CN1" s="1">
        <v>0.23992770099999999</v>
      </c>
      <c r="CO1" s="1">
        <v>0.62657500700000002</v>
      </c>
      <c r="CP1" s="1">
        <v>0.79965202700000004</v>
      </c>
      <c r="CQ1" s="1">
        <v>0.84129677300000005</v>
      </c>
      <c r="CR1" s="1">
        <v>0.38670997400000001</v>
      </c>
      <c r="CS1" s="1">
        <v>0.81107276100000003</v>
      </c>
      <c r="CT1" s="1">
        <v>0.66234351199999997</v>
      </c>
      <c r="CU1" s="1">
        <v>0.70566949499999998</v>
      </c>
      <c r="CV1" s="1">
        <v>0.41601697700000001</v>
      </c>
      <c r="CW1" s="1">
        <v>0.51462745099999996</v>
      </c>
      <c r="CX1" s="1">
        <v>0.33438729499999997</v>
      </c>
      <c r="CY1" s="1">
        <v>0.32405305899999998</v>
      </c>
      <c r="CZ1" s="1">
        <v>0.21358613600000001</v>
      </c>
      <c r="DA1" s="1">
        <v>1.72916056E-4</v>
      </c>
      <c r="DB1" s="1">
        <v>2.8287364299999998E-4</v>
      </c>
      <c r="DC1" s="1">
        <v>2.8251570200000002E-4</v>
      </c>
      <c r="DD1" s="1">
        <v>3.6366706E-4</v>
      </c>
      <c r="DE1" s="1">
        <v>2.57787946E-4</v>
      </c>
      <c r="DF1" s="1">
        <v>2.7827876899999998E-4</v>
      </c>
      <c r="DG1" s="1">
        <v>2.9800905899999999E-4</v>
      </c>
      <c r="DH1" s="1">
        <v>2.4168641500000001E-4</v>
      </c>
      <c r="DI1" s="1">
        <v>3.40449908E-4</v>
      </c>
      <c r="DJ1" s="1">
        <v>4.6623514499999997E-4</v>
      </c>
      <c r="DK1" s="1">
        <v>4.59211449E-4</v>
      </c>
      <c r="DL1" s="1">
        <v>4.5004242299999999E-4</v>
      </c>
      <c r="DM1" s="1">
        <v>2.9489693500000001E-4</v>
      </c>
      <c r="DN1" s="1">
        <v>2.9999820100000001E-4</v>
      </c>
      <c r="DO1" s="1">
        <v>5.9092257999999998E-4</v>
      </c>
      <c r="DP1" s="1">
        <v>4.6591096599999998E-4</v>
      </c>
      <c r="DQ1" s="1">
        <v>2.7198766300000002E-4</v>
      </c>
      <c r="DR1" s="1">
        <v>2.9377621899999998E-4</v>
      </c>
      <c r="DS1" s="1">
        <v>3.6042655300000002E-4</v>
      </c>
      <c r="DT1" s="1">
        <v>6.3452950800000003E-4</v>
      </c>
      <c r="DU1" s="1">
        <v>6.9574241000000005E-4</v>
      </c>
      <c r="DV1" s="1">
        <v>7.3653489700000005E-4</v>
      </c>
      <c r="DW1" s="1">
        <v>7.8721264099999996E-4</v>
      </c>
      <c r="DX1" s="1">
        <v>2.5837815200000001E-4</v>
      </c>
      <c r="DY1" s="1">
        <v>6.4640461799999997E-4</v>
      </c>
      <c r="DZ1" s="1">
        <v>5.7331263300000005E-4</v>
      </c>
      <c r="EA1" s="1">
        <v>2.6051226900000003E-4</v>
      </c>
      <c r="EB1" s="1">
        <v>7.0522736599999995E-4</v>
      </c>
      <c r="EC1" s="1">
        <v>5.0731976199999999E-4</v>
      </c>
      <c r="ED1" s="1">
        <v>2.8290691200000002E-4</v>
      </c>
      <c r="EE1" s="1">
        <v>4.7526488600000002E-4</v>
      </c>
      <c r="EF1" s="1">
        <v>9.6335904200000005E-4</v>
      </c>
      <c r="EG1" s="1">
        <v>2.9967088399999997E-4</v>
      </c>
      <c r="EH1" s="1">
        <v>4.9739826900000003E-4</v>
      </c>
      <c r="EI1" s="1">
        <v>7.9240776299999995E-4</v>
      </c>
      <c r="EJ1" s="1">
        <v>3.1566072700000002E-4</v>
      </c>
      <c r="EK1" s="1">
        <v>9.3140474999999997E-4</v>
      </c>
      <c r="EL1" s="1">
        <v>4.2812818600000002E-4</v>
      </c>
      <c r="EM1" s="1">
        <v>3.0497248000000001E-4</v>
      </c>
      <c r="EN1" s="1">
        <v>5.0269522300000003E-4</v>
      </c>
      <c r="EO1" s="1">
        <v>4.5710712599999998E-4</v>
      </c>
      <c r="EP1" s="1">
        <v>4.0510804700000003E-4</v>
      </c>
      <c r="EQ1" s="1">
        <v>4.3230784700000002E-4</v>
      </c>
      <c r="ER1" s="1">
        <v>4.45284488E-4</v>
      </c>
      <c r="ES1" s="1">
        <v>3.10197831E-4</v>
      </c>
      <c r="ET1" s="1">
        <v>6.4451344399999995E-4</v>
      </c>
      <c r="EU1" s="1">
        <v>5.7943573000000001E-4</v>
      </c>
      <c r="EV1" s="1">
        <v>3.0073721900000002E-4</v>
      </c>
      <c r="EW1" s="1">
        <v>3.2477696099999999E-4</v>
      </c>
      <c r="EX1" s="1">
        <v>4.26267592E-4</v>
      </c>
      <c r="EY1" s="1">
        <v>5.34573759E-4</v>
      </c>
      <c r="EZ1" s="1">
        <v>4.6842413799999999E-4</v>
      </c>
      <c r="FA1" s="1">
        <v>3.7237855E-4</v>
      </c>
      <c r="FB1" s="1">
        <v>4.9087232600000005E-4</v>
      </c>
      <c r="FC1" s="1">
        <v>7.5521308100000002E-4</v>
      </c>
      <c r="FD1" s="1">
        <v>3.50194736E-4</v>
      </c>
      <c r="FE1" s="1">
        <v>6.8572966999999997E-4</v>
      </c>
      <c r="FF1" s="1">
        <v>6.9523837399999996E-4</v>
      </c>
      <c r="FG1" s="1">
        <v>1.05652256E-3</v>
      </c>
      <c r="FH1" s="1">
        <v>3.9353176400000001E-4</v>
      </c>
      <c r="FI1" s="1">
        <v>2.67241118E-4</v>
      </c>
      <c r="FJ1" s="1">
        <v>5.8266916700000005E-4</v>
      </c>
      <c r="FK1" s="1">
        <v>4.0075491599999999E-4</v>
      </c>
      <c r="FL1" s="1">
        <v>6.78742483E-4</v>
      </c>
      <c r="FM1" s="1">
        <v>5.5340987700000001E-4</v>
      </c>
      <c r="FN1" s="1">
        <v>3.3905530199999998E-4</v>
      </c>
      <c r="FO1" s="1">
        <v>2.8604769299999999E-4</v>
      </c>
      <c r="FP1" s="1">
        <v>2.59929448E-4</v>
      </c>
      <c r="FQ1" s="1">
        <v>9.2375233699999997E-4</v>
      </c>
      <c r="FR1" s="1">
        <v>4.6211278399999999E-4</v>
      </c>
      <c r="FS1" s="1">
        <v>1.00328995E-3</v>
      </c>
      <c r="FT1" s="1">
        <v>6.2750434000000003E-4</v>
      </c>
      <c r="FU1" s="1">
        <v>6.6847230999999999E-4</v>
      </c>
      <c r="FV1" s="1">
        <v>7.1932212100000005E-4</v>
      </c>
      <c r="FW1" s="1">
        <v>2.6769514499999999E-4</v>
      </c>
      <c r="FX1" s="1">
        <v>2.9739824499999998E-4</v>
      </c>
      <c r="FY1" s="1">
        <v>9.3680024000000002E-4</v>
      </c>
      <c r="FZ1" s="1">
        <v>9.04303914E-4</v>
      </c>
      <c r="GA1" s="1">
        <v>4.7599865299999998E-4</v>
      </c>
      <c r="GB1" s="1">
        <v>7.6472674400000003E-4</v>
      </c>
      <c r="GC1" s="1">
        <v>3.9407531600000001E-4</v>
      </c>
      <c r="GD1" s="1">
        <v>6.5988795400000004E-4</v>
      </c>
      <c r="GE1" s="1">
        <v>6.9366715700000005E-4</v>
      </c>
      <c r="GF1" s="1">
        <v>2.89053705E-4</v>
      </c>
      <c r="GG1" s="1">
        <v>2.6288571599999999E-4</v>
      </c>
      <c r="GH1" s="1">
        <v>2.9743087499999998E-4</v>
      </c>
      <c r="GI1" s="1">
        <v>4.3896295700000001E-4</v>
      </c>
      <c r="GJ1" s="1">
        <v>9.4119052700000001E-4</v>
      </c>
      <c r="GK1" s="1">
        <v>4.7345778999999998E-4</v>
      </c>
      <c r="GL1" s="1">
        <v>4.2742175100000002E-4</v>
      </c>
      <c r="GM1" s="1">
        <v>6.3811490300000003E-4</v>
      </c>
      <c r="GN1" s="1">
        <v>7.3615172000000004E-4</v>
      </c>
      <c r="GO1" s="1">
        <v>6.1438814099999998E-4</v>
      </c>
      <c r="GP1" s="1">
        <v>2.6286827700000001E-4</v>
      </c>
      <c r="GQ1" s="1">
        <v>3.3133227099999999E-4</v>
      </c>
      <c r="GR1" s="1">
        <v>2.69153841E-4</v>
      </c>
      <c r="GS1" s="1">
        <v>6.7493983699999996E-4</v>
      </c>
      <c r="GT1" s="1">
        <v>3.8543970899999999E-4</v>
      </c>
      <c r="GU1" s="1">
        <v>4.25500378E-4</v>
      </c>
      <c r="GV1" s="1">
        <v>3.2536034799999998E-4</v>
      </c>
    </row>
    <row r="2" spans="1:204" x14ac:dyDescent="0.2">
      <c r="A2" t="s">
        <v>2</v>
      </c>
      <c r="B2">
        <v>19550.7857117645</v>
      </c>
      <c r="C2">
        <v>-114.93859642296501</v>
      </c>
      <c r="D2" t="s">
        <v>1</v>
      </c>
      <c r="E2" s="1">
        <v>0.24418600800000001</v>
      </c>
      <c r="F2" s="1">
        <v>0.101696122</v>
      </c>
      <c r="G2" s="1">
        <v>0.31436895500000001</v>
      </c>
      <c r="H2" s="1">
        <v>0.31834607700000001</v>
      </c>
      <c r="I2" s="1">
        <v>0.43652212099999999</v>
      </c>
      <c r="J2" s="1">
        <v>0.54530862199999997</v>
      </c>
      <c r="K2" s="1">
        <v>0.39008387900000002</v>
      </c>
      <c r="L2" s="1">
        <v>0.27455808599999998</v>
      </c>
      <c r="M2" s="1">
        <v>0.35193132700000002</v>
      </c>
      <c r="N2" s="1">
        <v>0.68095342199999997</v>
      </c>
      <c r="O2" s="1">
        <v>0.244060203</v>
      </c>
      <c r="P2" s="1">
        <v>0.71805007099999996</v>
      </c>
      <c r="Q2" s="1">
        <v>0.93352239599999998</v>
      </c>
      <c r="R2" s="1">
        <v>0.38936748500000001</v>
      </c>
      <c r="S2" s="1">
        <v>0.30373565499999999</v>
      </c>
      <c r="T2" s="1">
        <v>0.255453612</v>
      </c>
      <c r="U2" s="1">
        <v>0.19470048700000001</v>
      </c>
      <c r="V2" s="1">
        <v>0.15751283799999999</v>
      </c>
      <c r="W2" s="1">
        <v>0.462269239</v>
      </c>
      <c r="X2" s="1">
        <v>0.80833312999999996</v>
      </c>
      <c r="Y2" s="1">
        <v>0.79242885500000004</v>
      </c>
      <c r="Z2" s="1">
        <v>0.56060836300000005</v>
      </c>
      <c r="AA2" s="1">
        <v>0.63613768999999998</v>
      </c>
      <c r="AB2" s="1">
        <v>0.42448292100000001</v>
      </c>
      <c r="AC2" s="1">
        <v>0.37546477499999997</v>
      </c>
      <c r="AD2" s="1">
        <v>0.65154771199999995</v>
      </c>
      <c r="AE2" s="1">
        <v>0.63689861199999998</v>
      </c>
      <c r="AF2" s="1">
        <v>0.41654090700000002</v>
      </c>
      <c r="AG2" s="1">
        <v>0.22852603299999999</v>
      </c>
      <c r="AH2" s="1">
        <v>0.108109049</v>
      </c>
      <c r="AI2" s="1">
        <v>0.62668381500000003</v>
      </c>
      <c r="AJ2" s="1">
        <v>0.22617480500000001</v>
      </c>
      <c r="AK2" s="1">
        <v>0.37762969099999999</v>
      </c>
      <c r="AL2" s="1">
        <v>0.409042132</v>
      </c>
      <c r="AM2" s="1">
        <v>0.29495728300000001</v>
      </c>
      <c r="AN2" s="1">
        <v>0.34816765700000002</v>
      </c>
      <c r="AO2" s="1">
        <v>0.29051418800000001</v>
      </c>
      <c r="AP2" s="1">
        <v>0.72669833100000003</v>
      </c>
      <c r="AQ2" s="1">
        <v>0.34298137200000001</v>
      </c>
      <c r="AR2" s="1">
        <v>0.55522192999999997</v>
      </c>
      <c r="AS2" s="1">
        <v>0.18875681699999999</v>
      </c>
      <c r="AT2" s="1">
        <v>0.247539064</v>
      </c>
      <c r="AU2" s="1">
        <v>0.51105848499999995</v>
      </c>
      <c r="AV2" s="1">
        <v>0.722171428</v>
      </c>
      <c r="AW2" s="1">
        <v>0.87699614299999995</v>
      </c>
      <c r="AX2" s="1">
        <v>0.49476433199999997</v>
      </c>
      <c r="AY2" s="1">
        <v>0.55437429100000002</v>
      </c>
      <c r="AZ2" s="1">
        <v>0.22252788400000001</v>
      </c>
      <c r="BA2" s="1">
        <v>0.30219376799999997</v>
      </c>
      <c r="BB2" s="1">
        <v>0.140390398</v>
      </c>
      <c r="BC2" s="1">
        <v>0.56860809999999995</v>
      </c>
      <c r="BD2" s="1">
        <v>0.34545400300000001</v>
      </c>
      <c r="BE2" s="1">
        <v>0.19235702099999999</v>
      </c>
      <c r="BF2" s="1">
        <v>0.526576339</v>
      </c>
      <c r="BG2" s="1">
        <v>0.88950012599999995</v>
      </c>
      <c r="BH2" s="1">
        <v>0.32407921899999997</v>
      </c>
      <c r="BI2" s="1">
        <v>0.65214571399999999</v>
      </c>
      <c r="BJ2" s="1">
        <v>0.62380481600000004</v>
      </c>
      <c r="BK2" s="1">
        <v>0.18800354999999999</v>
      </c>
      <c r="BL2" s="1">
        <v>0.73576722699999997</v>
      </c>
      <c r="BM2" s="1">
        <v>0.27556861100000002</v>
      </c>
      <c r="BN2" s="1">
        <v>0.63619531200000001</v>
      </c>
      <c r="BO2" s="1">
        <v>0.78180202499999996</v>
      </c>
      <c r="BP2" s="1">
        <v>0.146693399</v>
      </c>
      <c r="BQ2" s="1">
        <v>0.28057832700000002</v>
      </c>
      <c r="BR2" s="1">
        <v>0.36865724999999999</v>
      </c>
      <c r="BS2" s="1">
        <v>0.37401920700000002</v>
      </c>
      <c r="BT2" s="1">
        <v>0.48483844700000001</v>
      </c>
      <c r="BU2" s="1">
        <v>0.32799224100000002</v>
      </c>
      <c r="BV2" s="1">
        <v>0.65392526699999998</v>
      </c>
      <c r="BW2" s="1">
        <v>0.43042648700000002</v>
      </c>
      <c r="BX2" s="1">
        <v>0.36161806400000002</v>
      </c>
      <c r="BY2" s="1">
        <v>0.45982204700000001</v>
      </c>
      <c r="BZ2" s="1">
        <v>0.30583685599999999</v>
      </c>
      <c r="CA2" s="1">
        <v>0.26840819599999999</v>
      </c>
      <c r="CB2" s="1">
        <v>0.24058781900000001</v>
      </c>
      <c r="CC2" s="1">
        <v>0.21108569199999999</v>
      </c>
      <c r="CD2" s="1">
        <v>0.39264656599999997</v>
      </c>
      <c r="CE2" s="1">
        <v>0.47768700800000002</v>
      </c>
      <c r="CF2" s="1">
        <v>0.72783116999999997</v>
      </c>
      <c r="CG2" s="1">
        <v>0.24970605800000001</v>
      </c>
      <c r="CH2" s="1">
        <v>0.90145575600000005</v>
      </c>
      <c r="CI2" s="1">
        <v>0.24246221500000001</v>
      </c>
      <c r="CJ2" s="1">
        <v>0.28268673100000002</v>
      </c>
      <c r="CK2" s="1">
        <v>0.67567480300000005</v>
      </c>
      <c r="CL2" s="1">
        <v>0.960396888</v>
      </c>
      <c r="CM2" s="1">
        <v>0.68457757399999997</v>
      </c>
      <c r="CN2" s="1">
        <v>0.71292312999999996</v>
      </c>
      <c r="CO2" s="1">
        <v>0.281559793</v>
      </c>
      <c r="CP2" s="1">
        <v>0.87263058900000001</v>
      </c>
      <c r="CQ2" s="1">
        <v>0.77007387000000005</v>
      </c>
      <c r="CR2" s="1">
        <v>0.35856098400000003</v>
      </c>
      <c r="CS2" s="1">
        <v>0.33773448299999997</v>
      </c>
      <c r="CT2" s="1">
        <v>0.30007218499999999</v>
      </c>
      <c r="CU2" s="1">
        <v>0.71849375500000001</v>
      </c>
      <c r="CV2" s="1">
        <v>0.50101574900000001</v>
      </c>
      <c r="CW2" s="1">
        <v>0.67558647699999996</v>
      </c>
      <c r="CX2" s="1">
        <v>0.661234722</v>
      </c>
      <c r="CY2" s="1">
        <v>0.30608697899999998</v>
      </c>
      <c r="CZ2" s="1">
        <v>0.21800486699999999</v>
      </c>
      <c r="DA2" s="1">
        <v>2.5681689699999998E-4</v>
      </c>
      <c r="DB2" s="1">
        <v>6.46038036E-4</v>
      </c>
      <c r="DC2" s="1">
        <v>1.14130169E-3</v>
      </c>
      <c r="DD2" s="1">
        <v>3.1979863899999998E-4</v>
      </c>
      <c r="DE2" s="1">
        <v>2.7962495200000001E-4</v>
      </c>
      <c r="DF2" s="1">
        <v>2.9197438100000002E-4</v>
      </c>
      <c r="DG2" s="1">
        <v>4.9705459200000005E-4</v>
      </c>
      <c r="DH2" s="1">
        <v>1.00478592E-3</v>
      </c>
      <c r="DI2" s="1">
        <v>5.1292168300000004E-4</v>
      </c>
      <c r="DJ2" s="1">
        <v>6.4339515399999998E-4</v>
      </c>
      <c r="DK2" s="1">
        <v>1.0575815600000001E-3</v>
      </c>
      <c r="DL2" s="1">
        <v>4.7891249699999998E-4</v>
      </c>
      <c r="DM2" s="1">
        <v>5.3380312299999995E-4</v>
      </c>
      <c r="DN2" s="1">
        <v>7.4917428199999998E-4</v>
      </c>
      <c r="DO2" s="1">
        <v>7.3036470599999995E-4</v>
      </c>
      <c r="DP2" s="1">
        <v>2.7381948299999998E-4</v>
      </c>
      <c r="DQ2" s="1">
        <v>6.3785797500000004E-4</v>
      </c>
      <c r="DR2" s="1">
        <v>9.1252600399999997E-4</v>
      </c>
      <c r="DS2" s="1">
        <v>2.7586756299999998E-4</v>
      </c>
      <c r="DT2" s="1">
        <v>2.6453003399999999E-4</v>
      </c>
      <c r="DU2" s="1">
        <v>5.6457923899999997E-4</v>
      </c>
      <c r="DV2" s="1">
        <v>3.7078906300000002E-4</v>
      </c>
      <c r="DW2" s="1">
        <v>6.2884682900000001E-4</v>
      </c>
      <c r="DX2" s="1">
        <v>5.55828805E-4</v>
      </c>
      <c r="DY2" s="1">
        <v>7.5874346999999995E-4</v>
      </c>
      <c r="DZ2" s="1">
        <v>2.7510125499999999E-4</v>
      </c>
      <c r="EA2" s="1">
        <v>4.7546948900000001E-4</v>
      </c>
      <c r="EB2" s="1">
        <v>3.0716988399999998E-4</v>
      </c>
      <c r="EC2" s="1">
        <v>4.8614279399999998E-4</v>
      </c>
      <c r="ED2" s="1">
        <v>9.1783208700000002E-4</v>
      </c>
      <c r="EE2" s="1">
        <v>7.0184823099999998E-4</v>
      </c>
      <c r="EF2" s="1">
        <v>5.9403310000000003E-4</v>
      </c>
      <c r="EG2" s="1">
        <v>7.2562821399999998E-4</v>
      </c>
      <c r="EH2" s="1">
        <v>2.60162537E-4</v>
      </c>
      <c r="EI2" s="1">
        <v>3.6524687199999999E-4</v>
      </c>
      <c r="EJ2" s="1">
        <v>3.3978833200000002E-4</v>
      </c>
      <c r="EK2" s="1">
        <v>3.2922882000000002E-4</v>
      </c>
      <c r="EL2" s="1">
        <v>3.80963394E-4</v>
      </c>
      <c r="EM2" s="1">
        <v>8.6145612099999998E-4</v>
      </c>
      <c r="EN2" s="1">
        <v>6.0424039099999998E-4</v>
      </c>
      <c r="EO2" s="1">
        <v>4.7293408499999998E-4</v>
      </c>
      <c r="EP2" s="1">
        <v>3.6987347300000001E-4</v>
      </c>
      <c r="EQ2" s="1">
        <v>5.0615512500000004E-4</v>
      </c>
      <c r="ER2" s="1">
        <v>2.5628912600000002E-4</v>
      </c>
      <c r="ES2" s="1">
        <v>2.82299411E-4</v>
      </c>
      <c r="ET2" s="1">
        <v>5.7743867500000001E-4</v>
      </c>
      <c r="EU2" s="1">
        <v>7.2906815699999995E-4</v>
      </c>
      <c r="EV2" s="1">
        <v>8.0375621899999997E-4</v>
      </c>
      <c r="EW2" s="1">
        <v>3.0322432000000002E-4</v>
      </c>
      <c r="EX2" s="1">
        <v>8.6259926099999996E-4</v>
      </c>
      <c r="EY2" s="1">
        <v>4.4238892699999998E-4</v>
      </c>
      <c r="EZ2" s="1">
        <v>4.7621436599999998E-4</v>
      </c>
      <c r="FA2" s="1">
        <v>5.5489075799999995E-4</v>
      </c>
      <c r="FB2" s="1">
        <v>7.6023595600000003E-4</v>
      </c>
      <c r="FC2" s="1">
        <v>3.0892717900000001E-4</v>
      </c>
      <c r="FD2" s="1">
        <v>2.8737611299999998E-4</v>
      </c>
      <c r="FE2" s="1">
        <v>3.5340879500000001E-4</v>
      </c>
      <c r="FF2" s="1">
        <v>2.4990329999999999E-4</v>
      </c>
      <c r="FG2" s="1">
        <v>1.09083237E-3</v>
      </c>
      <c r="FH2" s="1">
        <v>3.50832686E-4</v>
      </c>
      <c r="FI2" s="1">
        <v>5.7352269499999996E-4</v>
      </c>
      <c r="FJ2" s="1">
        <v>2.4770404000000002E-4</v>
      </c>
      <c r="FK2" s="1">
        <v>2.46261816E-4</v>
      </c>
      <c r="FL2" s="1">
        <v>1.0750941E-3</v>
      </c>
      <c r="FM2" s="1">
        <v>7.3091782700000004E-4</v>
      </c>
      <c r="FN2" s="1">
        <v>3.1246218500000002E-4</v>
      </c>
      <c r="FO2" s="1">
        <v>9.1750962700000004E-4</v>
      </c>
      <c r="FP2" s="1">
        <v>4.6209689200000002E-4</v>
      </c>
      <c r="FQ2" s="1">
        <v>8.4509574799999996E-4</v>
      </c>
      <c r="FR2" s="1">
        <v>3.4733136699999998E-4</v>
      </c>
      <c r="FS2" s="1">
        <v>4.2524093800000001E-4</v>
      </c>
      <c r="FT2" s="1">
        <v>7.9556148599999998E-4</v>
      </c>
      <c r="FU2" s="1">
        <v>4.7735199700000002E-4</v>
      </c>
      <c r="FV2" s="1">
        <v>3.5231853399999999E-4</v>
      </c>
      <c r="FW2" s="1">
        <v>5.3848669399999996E-4</v>
      </c>
      <c r="FX2" s="1">
        <v>6.8330146999999995E-4</v>
      </c>
      <c r="FY2" s="1">
        <v>7.3072328100000003E-4</v>
      </c>
      <c r="FZ2" s="1">
        <v>3.3133567599999999E-4</v>
      </c>
      <c r="GA2" s="1">
        <v>2.5211685800000002E-4</v>
      </c>
      <c r="GB2" s="1">
        <v>6.9908330700000005E-4</v>
      </c>
      <c r="GC2" s="1">
        <v>5.0929549399999997E-4</v>
      </c>
      <c r="GD2" s="1">
        <v>3.4299201500000002E-4</v>
      </c>
      <c r="GE2" s="1">
        <v>7.0108314599999998E-4</v>
      </c>
      <c r="GF2" s="1">
        <v>3.48865546E-4</v>
      </c>
      <c r="GG2" s="1">
        <v>2.8326060599999999E-4</v>
      </c>
      <c r="GH2" s="1">
        <v>3.1489470299999998E-4</v>
      </c>
      <c r="GI2" s="1">
        <v>4.27226258E-4</v>
      </c>
      <c r="GJ2" s="1">
        <v>4.3742464800000002E-4</v>
      </c>
      <c r="GK2" s="1">
        <v>4.0871157300000001E-4</v>
      </c>
      <c r="GL2" s="1">
        <v>5.6171514400000003E-4</v>
      </c>
      <c r="GM2" s="1">
        <v>6.2210427400000005E-4</v>
      </c>
      <c r="GN2" s="1">
        <v>5.44477385E-4</v>
      </c>
      <c r="GO2" s="1">
        <v>8.5876033300000005E-4</v>
      </c>
      <c r="GP2" s="1">
        <v>9.5129747299999999E-4</v>
      </c>
      <c r="GQ2" s="1">
        <v>7.00336427E-4</v>
      </c>
      <c r="GR2" s="1">
        <v>2.7810613099999999E-4</v>
      </c>
      <c r="GS2" s="1">
        <v>4.5096893699999999E-4</v>
      </c>
      <c r="GT2" s="1">
        <v>3.1708505699999998E-4</v>
      </c>
      <c r="GU2" s="1">
        <v>5.2154254900000003E-4</v>
      </c>
      <c r="GV2" s="1">
        <v>8.3698819099999999E-4</v>
      </c>
    </row>
    <row r="3" spans="1:204" x14ac:dyDescent="0.2">
      <c r="A3" t="s">
        <v>3</v>
      </c>
      <c r="B3">
        <v>15887.3923946499</v>
      </c>
      <c r="C3">
        <v>-114.889902319265</v>
      </c>
      <c r="D3" t="s">
        <v>1</v>
      </c>
      <c r="E3" s="1">
        <v>0.12098531999999999</v>
      </c>
      <c r="F3" s="1">
        <v>0.28515465899999998</v>
      </c>
      <c r="G3" s="1">
        <v>0.69392095799999998</v>
      </c>
      <c r="H3" s="1">
        <v>0.52148202200000005</v>
      </c>
      <c r="I3" s="1">
        <v>0.33886826199999998</v>
      </c>
      <c r="J3" s="1">
        <v>0.400439926</v>
      </c>
      <c r="K3" s="1">
        <v>0.46177398400000003</v>
      </c>
      <c r="L3" s="1">
        <v>0.64101982199999996</v>
      </c>
      <c r="M3" s="1">
        <v>0.63252869099999998</v>
      </c>
      <c r="N3" s="1">
        <v>0.31744237400000003</v>
      </c>
      <c r="O3" s="1">
        <v>0.23793109200000001</v>
      </c>
      <c r="P3" s="1">
        <v>0.47666044400000002</v>
      </c>
      <c r="Q3" s="1">
        <v>0.48078643300000001</v>
      </c>
      <c r="R3" s="1">
        <v>0.428119054</v>
      </c>
      <c r="S3" s="1">
        <v>0.278422224</v>
      </c>
      <c r="T3" s="1">
        <v>0.60842906699999999</v>
      </c>
      <c r="U3" s="1">
        <v>0.46061379200000002</v>
      </c>
      <c r="V3" s="1">
        <v>0.78589500400000001</v>
      </c>
      <c r="W3" s="1">
        <v>0.30667048899999999</v>
      </c>
      <c r="X3" s="1">
        <v>0.53942936399999997</v>
      </c>
      <c r="Y3" s="1">
        <v>0.57976751800000004</v>
      </c>
      <c r="Z3" s="1">
        <v>0.425815846</v>
      </c>
      <c r="AA3" s="1">
        <v>0.24687756</v>
      </c>
      <c r="AB3" s="1">
        <v>0.35023716599999999</v>
      </c>
      <c r="AC3" s="1">
        <v>0.33955487000000001</v>
      </c>
      <c r="AD3" s="1">
        <v>0.36621162299999999</v>
      </c>
      <c r="AE3" s="1">
        <v>0.72909828200000004</v>
      </c>
      <c r="AF3" s="1">
        <v>0.24954864700000001</v>
      </c>
      <c r="AG3" s="1">
        <v>0.32622303400000002</v>
      </c>
      <c r="AH3" s="1">
        <v>0.28988042200000003</v>
      </c>
      <c r="AI3" s="1">
        <v>0.521558305</v>
      </c>
      <c r="AJ3" s="1">
        <v>0.34684891299999998</v>
      </c>
      <c r="AK3" s="1">
        <v>0.78512334100000003</v>
      </c>
      <c r="AL3" s="1">
        <v>0.29859895400000003</v>
      </c>
      <c r="AM3" s="1">
        <v>0.20540550399999999</v>
      </c>
      <c r="AN3" s="1">
        <v>0.61676738099999995</v>
      </c>
      <c r="AO3" s="1">
        <v>0.74353075300000004</v>
      </c>
      <c r="AP3" s="1">
        <v>0.68227500799999996</v>
      </c>
      <c r="AQ3" s="1">
        <v>0.25026569500000001</v>
      </c>
      <c r="AR3" s="1">
        <v>0.50657892500000001</v>
      </c>
      <c r="AS3" s="1">
        <v>0.41094534199999999</v>
      </c>
      <c r="AT3" s="1">
        <v>0.22574285099999999</v>
      </c>
      <c r="AU3" s="1">
        <v>0.588739122</v>
      </c>
      <c r="AV3" s="1">
        <v>0.306568328</v>
      </c>
      <c r="AW3" s="1">
        <v>0.63081926799999999</v>
      </c>
      <c r="AX3" s="1">
        <v>0.39009310899999999</v>
      </c>
      <c r="AY3" s="1">
        <v>0.41179228099999998</v>
      </c>
      <c r="AZ3" s="1">
        <v>0.29948828199999999</v>
      </c>
      <c r="BA3" s="1">
        <v>0.66364171699999996</v>
      </c>
      <c r="BB3" s="1">
        <v>0.531849452</v>
      </c>
      <c r="BC3" s="1">
        <v>0.59433483399999998</v>
      </c>
      <c r="BD3" s="1">
        <v>0.72243308799999995</v>
      </c>
      <c r="BE3" s="1">
        <v>0.36400296300000001</v>
      </c>
      <c r="BF3" s="1">
        <v>0.207698887</v>
      </c>
      <c r="BG3" s="1">
        <v>0.26434678900000003</v>
      </c>
      <c r="BH3" s="1">
        <v>0.39408143200000001</v>
      </c>
      <c r="BI3" s="1">
        <v>0.84455299699999997</v>
      </c>
      <c r="BJ3" s="1">
        <v>0.85649726199999998</v>
      </c>
      <c r="BK3" s="1">
        <v>0.36612077399999998</v>
      </c>
      <c r="BL3" s="1">
        <v>0.35462075399999998</v>
      </c>
      <c r="BM3" s="1">
        <v>0.896382758</v>
      </c>
      <c r="BN3" s="1">
        <v>0.31190633699999998</v>
      </c>
      <c r="BO3" s="1">
        <v>0.31616235100000001</v>
      </c>
      <c r="BP3" s="1">
        <v>0.50630572600000001</v>
      </c>
      <c r="BQ3" s="1">
        <v>0.80462361299999996</v>
      </c>
      <c r="BR3" s="1">
        <v>0.23770575999999999</v>
      </c>
      <c r="BS3" s="1">
        <v>0.46213755899999998</v>
      </c>
      <c r="BT3" s="1">
        <v>0.47228450100000002</v>
      </c>
      <c r="BU3" s="1">
        <v>0.89592486100000002</v>
      </c>
      <c r="BV3" s="1">
        <v>0.68740193699999996</v>
      </c>
      <c r="BW3" s="1">
        <v>0.52866556399999998</v>
      </c>
      <c r="BX3" s="1">
        <v>0.20870043199999999</v>
      </c>
      <c r="BY3" s="1">
        <v>0.70568792800000002</v>
      </c>
      <c r="BZ3" s="1">
        <v>0.93525251700000001</v>
      </c>
      <c r="CA3" s="1">
        <v>0.27652932099999999</v>
      </c>
      <c r="CB3" s="1">
        <v>0.294895195</v>
      </c>
      <c r="CC3" s="1">
        <v>0.920280494</v>
      </c>
      <c r="CD3" s="1">
        <v>0.38711514899999999</v>
      </c>
      <c r="CE3" s="1">
        <v>0.66808076299999997</v>
      </c>
      <c r="CF3" s="1">
        <v>0.432033942</v>
      </c>
      <c r="CG3" s="1">
        <v>0.218804741</v>
      </c>
      <c r="CH3" s="1">
        <v>0.78577238299999996</v>
      </c>
      <c r="CI3" s="1">
        <v>0.54900822100000002</v>
      </c>
      <c r="CJ3" s="1">
        <v>0.27655485400000002</v>
      </c>
      <c r="CK3" s="1">
        <v>0.424513264</v>
      </c>
      <c r="CL3" s="1">
        <v>0.56223753200000004</v>
      </c>
      <c r="CM3" s="1">
        <v>0.51623471799999998</v>
      </c>
      <c r="CN3" s="1">
        <v>0.46603881800000002</v>
      </c>
      <c r="CO3" s="1">
        <v>0.75189830099999999</v>
      </c>
      <c r="CP3" s="1">
        <v>0.43016715500000002</v>
      </c>
      <c r="CQ3" s="1">
        <v>0.303774604</v>
      </c>
      <c r="CR3" s="1">
        <v>0.67198750399999996</v>
      </c>
      <c r="CS3" s="1">
        <v>0.844471894</v>
      </c>
      <c r="CT3" s="1">
        <v>0.55054877000000002</v>
      </c>
      <c r="CU3" s="1">
        <v>0.803261377</v>
      </c>
      <c r="CV3" s="1">
        <v>0.26629486800000002</v>
      </c>
      <c r="CW3" s="1">
        <v>0.59688142</v>
      </c>
      <c r="CX3" s="1">
        <v>0.24533128700000001</v>
      </c>
      <c r="CY3" s="1">
        <v>0.46766905199999997</v>
      </c>
      <c r="CZ3" s="1">
        <v>0.26942112299999998</v>
      </c>
      <c r="DA3" s="1">
        <v>6.5003364299999998E-4</v>
      </c>
      <c r="DB3" s="1">
        <v>3.9442093900000002E-4</v>
      </c>
      <c r="DC3" s="1">
        <v>2.9776054499999999E-4</v>
      </c>
      <c r="DD3" s="1">
        <v>4.1280607500000002E-4</v>
      </c>
      <c r="DE3" s="1">
        <v>5.5099171499999999E-4</v>
      </c>
      <c r="DF3" s="1">
        <v>3.4285762500000001E-4</v>
      </c>
      <c r="DG3" s="1">
        <v>2.7169158200000002E-4</v>
      </c>
      <c r="DH3" s="1">
        <v>2.7956372999999999E-4</v>
      </c>
      <c r="DI3" s="1">
        <v>2.4456455600000001E-4</v>
      </c>
      <c r="DJ3" s="1">
        <v>6.1473392699999999E-4</v>
      </c>
      <c r="DK3" s="1">
        <v>3.9481257300000001E-4</v>
      </c>
      <c r="DL3" s="1">
        <v>5.4618854900000005E-4</v>
      </c>
      <c r="DM3" s="1">
        <v>3.6885174099999998E-4</v>
      </c>
      <c r="DN3" s="1">
        <v>6.9384092000000005E-4</v>
      </c>
      <c r="DO3" s="1">
        <v>6.22880821E-4</v>
      </c>
      <c r="DP3" s="1">
        <v>6.45457867E-4</v>
      </c>
      <c r="DQ3" s="1">
        <v>7.2660576900000003E-4</v>
      </c>
      <c r="DR3" s="1">
        <v>3.0418111099999998E-4</v>
      </c>
      <c r="DS3" s="1">
        <v>5.4813701900000001E-4</v>
      </c>
      <c r="DT3" s="1">
        <v>3.4633702200000002E-4</v>
      </c>
      <c r="DU3" s="1">
        <v>4.68818521E-4</v>
      </c>
      <c r="DV3" s="1">
        <v>1.0494548299999999E-3</v>
      </c>
      <c r="DW3" s="1">
        <v>3.1998363599999998E-4</v>
      </c>
      <c r="DX3" s="1">
        <v>4.0121464400000003E-4</v>
      </c>
      <c r="DY3" s="1">
        <v>6.2697843600000003E-4</v>
      </c>
      <c r="DZ3" s="1">
        <v>7.6103321800000004E-4</v>
      </c>
      <c r="EA3" s="1">
        <v>2.6549875799999998E-4</v>
      </c>
      <c r="EB3" s="1">
        <v>8.2712097100000001E-4</v>
      </c>
      <c r="EC3" s="1">
        <v>4.4154220999999998E-4</v>
      </c>
      <c r="ED3" s="1">
        <v>6.6183541600000001E-4</v>
      </c>
      <c r="EE3" s="1">
        <v>3.3450096899999998E-4</v>
      </c>
      <c r="EF3" s="1">
        <v>3.14110946E-4</v>
      </c>
      <c r="EG3" s="1">
        <v>9.3178869499999995E-4</v>
      </c>
      <c r="EH3" s="1">
        <v>4.8292655999999999E-4</v>
      </c>
      <c r="EI3" s="1">
        <v>6.0342436700000003E-4</v>
      </c>
      <c r="EJ3" s="1">
        <v>4.24495012E-4</v>
      </c>
      <c r="EK3" s="1">
        <v>4.5051983300000001E-4</v>
      </c>
      <c r="EL3" s="1">
        <v>8.9772556299999996E-4</v>
      </c>
      <c r="EM3" s="1">
        <v>1.07187634E-3</v>
      </c>
      <c r="EN3" s="1">
        <v>6.4329515100000005E-4</v>
      </c>
      <c r="EO3" s="1">
        <v>6.5733641999999996E-4</v>
      </c>
      <c r="EP3" s="1">
        <v>4.9782386500000001E-4</v>
      </c>
      <c r="EQ3" s="1">
        <v>6.4481553300000001E-4</v>
      </c>
      <c r="ER3" s="1">
        <v>3.37357147E-4</v>
      </c>
      <c r="ES3" s="1">
        <v>8.98116304E-4</v>
      </c>
      <c r="ET3" s="1">
        <v>4.7807901100000003E-4</v>
      </c>
      <c r="EU3" s="1">
        <v>5.4266173900000003E-4</v>
      </c>
      <c r="EV3" s="1">
        <v>8.1317065599999998E-4</v>
      </c>
      <c r="EW3" s="1">
        <v>3.4724035100000002E-4</v>
      </c>
      <c r="EX3" s="1">
        <v>5.0771148799999999E-4</v>
      </c>
      <c r="EY3" s="1">
        <v>5.6169982299999999E-4</v>
      </c>
      <c r="EZ3" s="1">
        <v>7.4135806499999997E-4</v>
      </c>
      <c r="FA3" s="1">
        <v>3.4132055699999999E-4</v>
      </c>
      <c r="FB3" s="1">
        <v>1.2934877399999999E-3</v>
      </c>
      <c r="FC3" s="1">
        <v>6.18562086E-4</v>
      </c>
      <c r="FD3" s="1">
        <v>6.0725330599999995E-4</v>
      </c>
      <c r="FE3" s="1">
        <v>9.7872230099999989E-4</v>
      </c>
      <c r="FF3" s="1">
        <v>9.9473960200000011E-4</v>
      </c>
      <c r="FG3" s="1">
        <v>9.3358388400000003E-4</v>
      </c>
      <c r="FH3" s="1">
        <v>9.00716591E-4</v>
      </c>
      <c r="FI3" s="1">
        <v>4.7594532600000002E-4</v>
      </c>
      <c r="FJ3" s="1">
        <v>4.1080356700000001E-4</v>
      </c>
      <c r="FK3" s="1">
        <v>3.9437323399999999E-4</v>
      </c>
      <c r="FL3" s="1">
        <v>5.5117911900000002E-4</v>
      </c>
      <c r="FM3" s="1">
        <v>6.5318482299999998E-4</v>
      </c>
      <c r="FN3" s="1">
        <v>1.3402825999999999E-3</v>
      </c>
      <c r="FO3" s="1">
        <v>1.17727238E-3</v>
      </c>
      <c r="FP3" s="1">
        <v>6.7868843399999999E-4</v>
      </c>
      <c r="FQ3" s="1">
        <v>5.8325180099999996E-4</v>
      </c>
      <c r="FR3" s="1">
        <v>4.8908842099999999E-4</v>
      </c>
      <c r="FS3" s="1">
        <v>8.5936183600000002E-4</v>
      </c>
      <c r="FT3" s="1">
        <v>1.30737601E-3</v>
      </c>
      <c r="FU3" s="1">
        <v>6.2197999699999996E-4</v>
      </c>
      <c r="FV3" s="1">
        <v>3.11450383E-4</v>
      </c>
      <c r="FW3" s="1">
        <v>3.0547474299999998E-4</v>
      </c>
      <c r="FX3" s="1">
        <v>3.5379975900000002E-4</v>
      </c>
      <c r="FY3" s="1">
        <v>1.02883334E-3</v>
      </c>
      <c r="FZ3" s="1">
        <v>3.6509034800000001E-4</v>
      </c>
      <c r="GA3" s="1">
        <v>3.19755466E-4</v>
      </c>
      <c r="GB3" s="1">
        <v>1.1671281800000001E-3</v>
      </c>
      <c r="GC3" s="1">
        <v>1.3595552199999999E-3</v>
      </c>
      <c r="GD3" s="1">
        <v>4.0131315099999998E-4</v>
      </c>
      <c r="GE3" s="1">
        <v>6.3879850500000003E-4</v>
      </c>
      <c r="GF3" s="1">
        <v>3.9783782099999998E-4</v>
      </c>
      <c r="GG3" s="1">
        <v>6.6736594199999998E-4</v>
      </c>
      <c r="GH3" s="1">
        <v>9.3608122600000003E-4</v>
      </c>
      <c r="GI3" s="1">
        <v>1.07734813E-3</v>
      </c>
      <c r="GJ3" s="1">
        <v>6.0190702099999997E-4</v>
      </c>
      <c r="GK3" s="1">
        <v>5.9747946000000005E-4</v>
      </c>
      <c r="GL3" s="1">
        <v>8.7643077400000003E-4</v>
      </c>
      <c r="GM3" s="1">
        <v>3.5632840899999999E-4</v>
      </c>
      <c r="GN3" s="1">
        <v>3.1628443300000001E-4</v>
      </c>
      <c r="GO3" s="1">
        <v>6.7437034300000002E-4</v>
      </c>
      <c r="GP3" s="1">
        <v>4.5963042500000003E-4</v>
      </c>
      <c r="GQ3" s="1">
        <v>1.04141553E-3</v>
      </c>
      <c r="GR3" s="1">
        <v>9.3799736300000005E-4</v>
      </c>
      <c r="GS3" s="1">
        <v>8.0080649100000003E-4</v>
      </c>
      <c r="GT3" s="1">
        <v>1.30747049E-3</v>
      </c>
      <c r="GU3" s="1">
        <v>3.4039970099999998E-4</v>
      </c>
      <c r="GV3" s="1">
        <v>8.37791176E-4</v>
      </c>
    </row>
    <row r="4" spans="1:204" x14ac:dyDescent="0.2">
      <c r="A4" t="s">
        <v>4</v>
      </c>
      <c r="B4">
        <v>16567.6219774005</v>
      </c>
      <c r="C4">
        <v>-114.921251671954</v>
      </c>
      <c r="D4" t="s">
        <v>1</v>
      </c>
      <c r="E4" s="1">
        <v>0.140699196</v>
      </c>
      <c r="F4" s="1">
        <v>0.156777783</v>
      </c>
      <c r="G4" s="1">
        <v>0.34263653100000002</v>
      </c>
      <c r="H4" s="1">
        <v>0.608832665</v>
      </c>
      <c r="I4" s="1">
        <v>0.686403133</v>
      </c>
      <c r="J4" s="1">
        <v>0.436675596</v>
      </c>
      <c r="K4" s="1">
        <v>0.54016423599999996</v>
      </c>
      <c r="L4" s="1">
        <v>0.27083635900000003</v>
      </c>
      <c r="M4" s="1">
        <v>0.66403377900000005</v>
      </c>
      <c r="N4" s="1">
        <v>0.28325948400000001</v>
      </c>
      <c r="O4" s="1">
        <v>0.37447362200000001</v>
      </c>
      <c r="P4" s="1">
        <v>0.93841314300000001</v>
      </c>
      <c r="Q4" s="1">
        <v>0.35636599200000002</v>
      </c>
      <c r="R4" s="1">
        <v>0.69380405899999997</v>
      </c>
      <c r="S4" s="1">
        <v>0.50287601900000001</v>
      </c>
      <c r="T4" s="1">
        <v>0.48497488399999999</v>
      </c>
      <c r="U4" s="1">
        <v>0.24410548800000001</v>
      </c>
      <c r="V4" s="1">
        <v>0.86646644100000003</v>
      </c>
      <c r="W4" s="1">
        <v>0.41619291600000002</v>
      </c>
      <c r="X4" s="1">
        <v>0.75175392299999999</v>
      </c>
      <c r="Y4" s="1">
        <v>0.27639483300000001</v>
      </c>
      <c r="Z4" s="1">
        <v>0.45978202600000001</v>
      </c>
      <c r="AA4" s="1">
        <v>0.59644890299999997</v>
      </c>
      <c r="AB4" s="1">
        <v>0.31556449800000003</v>
      </c>
      <c r="AC4" s="1">
        <v>0.43062315200000001</v>
      </c>
      <c r="AD4" s="1">
        <v>0.59062874799999998</v>
      </c>
      <c r="AE4" s="1">
        <v>0.17045776700000001</v>
      </c>
      <c r="AF4" s="1">
        <v>0.366734597</v>
      </c>
      <c r="AG4" s="1">
        <v>0.63144603200000005</v>
      </c>
      <c r="AH4" s="1">
        <v>0.177663248</v>
      </c>
      <c r="AI4" s="1">
        <v>0.21706814999999999</v>
      </c>
      <c r="AJ4" s="1">
        <v>0.52694202499999998</v>
      </c>
      <c r="AK4" s="1">
        <v>0.935866478</v>
      </c>
      <c r="AL4" s="1">
        <v>0.53513231299999997</v>
      </c>
      <c r="AM4" s="1">
        <v>0.50494253099999997</v>
      </c>
      <c r="AN4" s="1">
        <v>0.28500888899999999</v>
      </c>
      <c r="AO4" s="1">
        <v>0.208418774</v>
      </c>
      <c r="AP4" s="1">
        <v>0.33206102500000001</v>
      </c>
      <c r="AQ4" s="1">
        <v>0.40358259499999999</v>
      </c>
      <c r="AR4" s="1">
        <v>0.30046724000000002</v>
      </c>
      <c r="AS4" s="1">
        <v>0.43162779400000001</v>
      </c>
      <c r="AT4" s="1">
        <v>0.36737679099999998</v>
      </c>
      <c r="AU4" s="1">
        <v>0.81737691999999995</v>
      </c>
      <c r="AV4" s="1">
        <v>0.38311756899999999</v>
      </c>
      <c r="AW4" s="1">
        <v>0.42410304700000001</v>
      </c>
      <c r="AX4" s="1">
        <v>0.48734910999999997</v>
      </c>
      <c r="AY4" s="1">
        <v>0.37487725900000002</v>
      </c>
      <c r="AZ4" s="1">
        <v>0.86605080400000001</v>
      </c>
      <c r="BA4" s="1">
        <v>0.85063063500000002</v>
      </c>
      <c r="BB4" s="1">
        <v>0.54724154999999997</v>
      </c>
      <c r="BC4" s="1">
        <v>0.25704274799999999</v>
      </c>
      <c r="BD4" s="1">
        <v>0.90086179799999999</v>
      </c>
      <c r="BE4" s="1">
        <v>0.88970746199999995</v>
      </c>
      <c r="BF4" s="1">
        <v>0.215859052</v>
      </c>
      <c r="BG4" s="1">
        <v>0.61697908599999995</v>
      </c>
      <c r="BH4" s="1">
        <v>0.29016108899999998</v>
      </c>
      <c r="BI4" s="1">
        <v>0.87404705199999999</v>
      </c>
      <c r="BJ4" s="1">
        <v>0.49293955699999997</v>
      </c>
      <c r="BK4" s="1">
        <v>0.50225507899999999</v>
      </c>
      <c r="BL4" s="1">
        <v>0.28262638299999998</v>
      </c>
      <c r="BM4" s="1">
        <v>0.36766690200000002</v>
      </c>
      <c r="BN4" s="1">
        <v>0.60053962299999997</v>
      </c>
      <c r="BO4" s="1">
        <v>0.62697266399999996</v>
      </c>
      <c r="BP4" s="1">
        <v>0.71645468700000003</v>
      </c>
      <c r="BQ4" s="1">
        <v>0.80848238100000003</v>
      </c>
      <c r="BR4" s="1">
        <v>0.58259846299999996</v>
      </c>
      <c r="BS4" s="1">
        <v>0.625664738</v>
      </c>
      <c r="BT4" s="1">
        <v>0.643855713</v>
      </c>
      <c r="BU4" s="1">
        <v>0.22242187999999999</v>
      </c>
      <c r="BV4" s="1">
        <v>0.43453371800000001</v>
      </c>
      <c r="BW4" s="1">
        <v>0.89676173000000003</v>
      </c>
      <c r="BX4" s="1">
        <v>0.52001449600000005</v>
      </c>
      <c r="BY4" s="1">
        <v>0.24674183499999999</v>
      </c>
      <c r="BZ4" s="1">
        <v>0.48434212300000001</v>
      </c>
      <c r="CA4" s="1">
        <v>0.40845928599999998</v>
      </c>
      <c r="CB4" s="1">
        <v>0.45014530400000002</v>
      </c>
      <c r="CC4" s="1">
        <v>0.53082035100000002</v>
      </c>
      <c r="CD4" s="1">
        <v>0.42629644100000003</v>
      </c>
      <c r="CE4" s="1">
        <v>0.46432227700000001</v>
      </c>
      <c r="CF4" s="1">
        <v>0.68170036199999995</v>
      </c>
      <c r="CG4" s="1">
        <v>0.195399132</v>
      </c>
      <c r="CH4" s="1">
        <v>0.75772907899999997</v>
      </c>
      <c r="CI4" s="1">
        <v>0.57232908000000005</v>
      </c>
      <c r="CJ4" s="1">
        <v>0.83991364800000001</v>
      </c>
      <c r="CK4" s="1">
        <v>0.45906323900000001</v>
      </c>
      <c r="CL4" s="1">
        <v>0.87349751499999995</v>
      </c>
      <c r="CM4" s="1">
        <v>0.52828792400000002</v>
      </c>
      <c r="CN4" s="1">
        <v>0.28021301999999998</v>
      </c>
      <c r="CO4" s="1">
        <v>0.221827091</v>
      </c>
      <c r="CP4" s="1">
        <v>0.35075921999999998</v>
      </c>
      <c r="CQ4" s="1">
        <v>0.32071498399999998</v>
      </c>
      <c r="CR4" s="1">
        <v>0.51265011400000005</v>
      </c>
      <c r="CS4" s="1">
        <v>0.289000223</v>
      </c>
      <c r="CT4" s="1">
        <v>0.71434102799999999</v>
      </c>
      <c r="CU4" s="1">
        <v>0.46471506000000001</v>
      </c>
      <c r="CV4" s="1">
        <v>0.25086166300000001</v>
      </c>
      <c r="CW4" s="1">
        <v>0.61682585999999995</v>
      </c>
      <c r="CX4" s="1">
        <v>0.47939331800000001</v>
      </c>
      <c r="CY4" s="1">
        <v>0.53989224800000002</v>
      </c>
      <c r="CZ4" s="1">
        <v>0.25802861300000002</v>
      </c>
      <c r="DA4" s="1">
        <v>5.0011164299999995E-4</v>
      </c>
      <c r="DB4" s="1">
        <v>7.1637983799999996E-4</v>
      </c>
      <c r="DC4" s="1">
        <v>6.6604594799999999E-4</v>
      </c>
      <c r="DD4" s="1">
        <v>2.7350519599999998E-4</v>
      </c>
      <c r="DE4" s="1">
        <v>6.8029548700000004E-4</v>
      </c>
      <c r="DF4" s="1">
        <v>3.1022851700000001E-4</v>
      </c>
      <c r="DG4" s="1">
        <v>7.8625770800000005E-4</v>
      </c>
      <c r="DH4" s="1">
        <v>4.6955194699999997E-4</v>
      </c>
      <c r="DI4" s="1">
        <v>4.3374980500000002E-4</v>
      </c>
      <c r="DJ4" s="1">
        <v>8.5911033600000002E-4</v>
      </c>
      <c r="DK4" s="1">
        <v>9.3926833000000003E-4</v>
      </c>
      <c r="DL4" s="1">
        <v>4.5852115500000001E-4</v>
      </c>
      <c r="DM4" s="1">
        <v>3.5009091599999998E-4</v>
      </c>
      <c r="DN4" s="1">
        <v>8.6226551799999996E-4</v>
      </c>
      <c r="DO4" s="1">
        <v>3.7390042700000001E-4</v>
      </c>
      <c r="DP4" s="1">
        <v>8.0374332200000001E-4</v>
      </c>
      <c r="DQ4" s="1">
        <v>9.0388599000000005E-4</v>
      </c>
      <c r="DR4" s="1">
        <v>2.7086677500000003E-4</v>
      </c>
      <c r="DS4" s="1">
        <v>2.8744318E-4</v>
      </c>
      <c r="DT4" s="1">
        <v>5.8418618999999999E-4</v>
      </c>
      <c r="DU4" s="1">
        <v>6.0697363299999998E-4</v>
      </c>
      <c r="DV4" s="1">
        <v>8.6524230399999999E-4</v>
      </c>
      <c r="DW4" s="1">
        <v>2.6489623199999997E-4</v>
      </c>
      <c r="DX4" s="1">
        <v>6.4754349099999998E-4</v>
      </c>
      <c r="DY4" s="1">
        <v>4.3559462399999998E-4</v>
      </c>
      <c r="DZ4" s="1">
        <v>4.8530748799999998E-4</v>
      </c>
      <c r="EA4" s="1">
        <v>1.1742960900000001E-3</v>
      </c>
      <c r="EB4" s="1">
        <v>3.5686778399999998E-4</v>
      </c>
      <c r="EC4" s="1">
        <v>3.2209478499999999E-4</v>
      </c>
      <c r="ED4" s="1">
        <v>1.0404984399999999E-3</v>
      </c>
      <c r="EE4" s="1">
        <v>1.11674226E-3</v>
      </c>
      <c r="EF4" s="1">
        <v>6.1981233900000002E-4</v>
      </c>
      <c r="EG4" s="1">
        <v>2.82523317E-4</v>
      </c>
      <c r="EH4" s="1">
        <v>8.4183242999999995E-4</v>
      </c>
      <c r="EI4" s="1">
        <v>2.61078334E-4</v>
      </c>
      <c r="EJ4" s="1">
        <v>2.7484266299999998E-4</v>
      </c>
      <c r="EK4" s="1">
        <v>6.0793983199999998E-4</v>
      </c>
      <c r="EL4" s="1">
        <v>3.89757724E-4</v>
      </c>
      <c r="EM4" s="1">
        <v>3.7701660999999999E-4</v>
      </c>
      <c r="EN4" s="1">
        <v>5.7959191399999999E-4</v>
      </c>
      <c r="EO4" s="1">
        <v>5.7040355E-4</v>
      </c>
      <c r="EP4" s="1">
        <v>7.6985775100000002E-4</v>
      </c>
      <c r="EQ4" s="1">
        <v>2.9946592000000002E-4</v>
      </c>
      <c r="ER4" s="1">
        <v>9.2384920599999996E-4</v>
      </c>
      <c r="ES4" s="1">
        <v>7.3581199599999998E-4</v>
      </c>
      <c r="ET4" s="1">
        <v>6.4649426899999996E-4</v>
      </c>
      <c r="EU4" s="1">
        <v>3.48231694E-4</v>
      </c>
      <c r="EV4" s="1">
        <v>5.8558691600000005E-4</v>
      </c>
      <c r="EW4" s="1">
        <v>4.2981522800000001E-4</v>
      </c>
      <c r="EX4" s="1">
        <v>7.1984751900000001E-4</v>
      </c>
      <c r="EY4" s="1">
        <v>6.5890480200000003E-4</v>
      </c>
      <c r="EZ4" s="1">
        <v>6.4960656399999997E-4</v>
      </c>
      <c r="FA4" s="1">
        <v>3.8585310499999998E-4</v>
      </c>
      <c r="FB4" s="1">
        <v>3.0761501400000001E-4</v>
      </c>
      <c r="FC4" s="1">
        <v>5.6862184800000003E-4</v>
      </c>
      <c r="FD4" s="1">
        <v>4.9205279499999995E-4</v>
      </c>
      <c r="FE4" s="1">
        <v>3.9224668799999997E-4</v>
      </c>
      <c r="FF4" s="1">
        <v>9.79452437E-4</v>
      </c>
      <c r="FG4" s="1">
        <v>3.5713638300000002E-4</v>
      </c>
      <c r="FH4" s="1">
        <v>5.4879393499999995E-4</v>
      </c>
      <c r="FI4" s="1">
        <v>3.4053628500000001E-4</v>
      </c>
      <c r="FJ4" s="1">
        <v>8.8546645400000004E-4</v>
      </c>
      <c r="FK4" s="1">
        <v>5.5222427500000002E-4</v>
      </c>
      <c r="FL4" s="1">
        <v>5.0324831800000001E-4</v>
      </c>
      <c r="FM4" s="1">
        <v>8.8257103700000003E-4</v>
      </c>
      <c r="FN4" s="1">
        <v>4.0834625299999999E-4</v>
      </c>
      <c r="FO4" s="1">
        <v>7.5003568100000001E-4</v>
      </c>
      <c r="FP4" s="1">
        <v>2.8738692499999998E-4</v>
      </c>
      <c r="FQ4" s="1">
        <v>9.7536614600000004E-4</v>
      </c>
      <c r="FR4" s="1">
        <v>3.3838819699999999E-4</v>
      </c>
      <c r="FS4" s="1">
        <v>4.1785783700000001E-4</v>
      </c>
      <c r="FT4" s="1">
        <v>8.2935701600000001E-4</v>
      </c>
      <c r="FU4" s="1">
        <v>3.56167788E-4</v>
      </c>
      <c r="FV4" s="1">
        <v>6.4564926600000001E-4</v>
      </c>
      <c r="FW4" s="1">
        <v>6.4214311700000004E-4</v>
      </c>
      <c r="FX4" s="1">
        <v>5.8443208399999995E-4</v>
      </c>
      <c r="FY4" s="1">
        <v>8.3228481899999996E-4</v>
      </c>
      <c r="FZ4" s="1">
        <v>4.2986887799999999E-4</v>
      </c>
      <c r="GA4" s="1">
        <v>4.58626993E-4</v>
      </c>
      <c r="GB4" s="1">
        <v>4.0515010199999998E-4</v>
      </c>
      <c r="GC4" s="1">
        <v>1.02327981E-3</v>
      </c>
      <c r="GD4" s="1">
        <v>5.3589126800000005E-4</v>
      </c>
      <c r="GE4" s="1">
        <v>3.03843932E-4</v>
      </c>
      <c r="GF4" s="1">
        <v>8.8750310100000002E-4</v>
      </c>
      <c r="GG4" s="1">
        <v>9.12077805E-4</v>
      </c>
      <c r="GH4" s="1">
        <v>3.7235594999999999E-4</v>
      </c>
      <c r="GI4" s="1">
        <v>2.7591412199999999E-4</v>
      </c>
      <c r="GJ4" s="1">
        <v>1.0163498300000001E-3</v>
      </c>
      <c r="GK4" s="1">
        <v>1.0149840799999999E-3</v>
      </c>
      <c r="GL4" s="1">
        <v>9.8952580300000004E-4</v>
      </c>
      <c r="GM4" s="1">
        <v>7.5143814499999996E-4</v>
      </c>
      <c r="GN4" s="1">
        <v>5.6852430500000002E-4</v>
      </c>
      <c r="GO4" s="1">
        <v>3.8041624400000001E-4</v>
      </c>
      <c r="GP4" s="1">
        <v>6.7466972700000005E-4</v>
      </c>
      <c r="GQ4" s="1">
        <v>6.6440426899999996E-4</v>
      </c>
      <c r="GR4" s="1">
        <v>6.6739207499999997E-4</v>
      </c>
      <c r="GS4" s="1">
        <v>6.3942983699999997E-4</v>
      </c>
      <c r="GT4" s="1">
        <v>2.9842372400000001E-4</v>
      </c>
      <c r="GU4" s="1">
        <v>3.9197760500000003E-4</v>
      </c>
      <c r="GV4" s="1">
        <v>5.3788312799999999E-4</v>
      </c>
    </row>
    <row r="5" spans="1:204" x14ac:dyDescent="0.2">
      <c r="A5" t="s">
        <v>5</v>
      </c>
      <c r="B5">
        <v>16042.3267881047</v>
      </c>
      <c r="C5">
        <v>-114.922706036287</v>
      </c>
      <c r="D5" t="s">
        <v>1</v>
      </c>
      <c r="E5" s="1">
        <v>0.16676492400000001</v>
      </c>
      <c r="F5" s="1">
        <v>0.48773796000000003</v>
      </c>
      <c r="G5" s="1">
        <v>0.31226853700000001</v>
      </c>
      <c r="H5" s="1">
        <v>0.282288922</v>
      </c>
      <c r="I5" s="1">
        <v>0.55256863499999997</v>
      </c>
      <c r="J5" s="1">
        <v>0.32865114699999998</v>
      </c>
      <c r="K5" s="1">
        <v>0.86470149799999996</v>
      </c>
      <c r="L5" s="1">
        <v>0.33421771099999997</v>
      </c>
      <c r="M5" s="1">
        <v>0.493732012</v>
      </c>
      <c r="N5" s="1">
        <v>0.32610794900000001</v>
      </c>
      <c r="O5" s="1">
        <v>0.54754612400000002</v>
      </c>
      <c r="P5" s="1">
        <v>0.25350728</v>
      </c>
      <c r="Q5" s="1">
        <v>0.61370905600000003</v>
      </c>
      <c r="R5" s="1">
        <v>0.26950067300000002</v>
      </c>
      <c r="S5" s="1">
        <v>0.37652744100000002</v>
      </c>
      <c r="T5" s="1">
        <v>0.21938306299999999</v>
      </c>
      <c r="U5" s="1">
        <v>0.34937986300000001</v>
      </c>
      <c r="V5" s="1">
        <v>0.89257570600000002</v>
      </c>
      <c r="W5" s="1">
        <v>0.25256116200000001</v>
      </c>
      <c r="X5" s="1">
        <v>0.54540713200000002</v>
      </c>
      <c r="Y5" s="1">
        <v>0.62890148700000004</v>
      </c>
      <c r="Z5" s="1">
        <v>0.55314405</v>
      </c>
      <c r="AA5" s="1">
        <v>0.82072360799999999</v>
      </c>
      <c r="AB5" s="1">
        <v>0.262858123</v>
      </c>
      <c r="AC5" s="1">
        <v>0.25950688900000002</v>
      </c>
      <c r="AD5" s="1">
        <v>0.34303803599999999</v>
      </c>
      <c r="AE5" s="1">
        <v>0.43050474700000002</v>
      </c>
      <c r="AF5" s="1">
        <v>0.42854712900000003</v>
      </c>
      <c r="AG5" s="1">
        <v>0.69919193800000001</v>
      </c>
      <c r="AH5" s="1">
        <v>0.30079188299999998</v>
      </c>
      <c r="AI5" s="1">
        <v>0.22903424</v>
      </c>
      <c r="AJ5" s="1">
        <v>0.49390195199999998</v>
      </c>
      <c r="AK5" s="1">
        <v>0.66983873699999996</v>
      </c>
      <c r="AL5" s="1">
        <v>0.47090337300000001</v>
      </c>
      <c r="AM5" s="1">
        <v>0.28418341200000002</v>
      </c>
      <c r="AN5" s="1">
        <v>0.242012702</v>
      </c>
      <c r="AO5" s="1">
        <v>0.835638989</v>
      </c>
      <c r="AP5" s="1">
        <v>0.47278839</v>
      </c>
      <c r="AQ5" s="1">
        <v>0.59620499699999996</v>
      </c>
      <c r="AR5" s="1">
        <v>0.24296311100000001</v>
      </c>
      <c r="AS5" s="1">
        <v>0.35545275900000001</v>
      </c>
      <c r="AT5" s="1">
        <v>0.69688983900000001</v>
      </c>
      <c r="AU5" s="1">
        <v>0.31131650199999999</v>
      </c>
      <c r="AV5" s="1">
        <v>0.52021057999999998</v>
      </c>
      <c r="AW5" s="1">
        <v>0.64212856699999998</v>
      </c>
      <c r="AX5" s="1">
        <v>0.28503645399999999</v>
      </c>
      <c r="AY5" s="1">
        <v>0.55105104900000001</v>
      </c>
      <c r="AZ5" s="1">
        <v>0.42132273199999998</v>
      </c>
      <c r="BA5" s="1">
        <v>0.33054639099999999</v>
      </c>
      <c r="BB5" s="1">
        <v>0.67740781299999997</v>
      </c>
      <c r="BC5" s="1">
        <v>0.35318022900000001</v>
      </c>
      <c r="BD5" s="1">
        <v>0.31285051800000002</v>
      </c>
      <c r="BE5" s="1">
        <v>0.395098801</v>
      </c>
      <c r="BF5" s="1">
        <v>0.23126714800000001</v>
      </c>
      <c r="BG5" s="1">
        <v>0.25244418400000002</v>
      </c>
      <c r="BH5" s="1">
        <v>0.25043482900000003</v>
      </c>
      <c r="BI5" s="1">
        <v>0.60962081199999996</v>
      </c>
      <c r="BJ5" s="1">
        <v>0.72473829400000001</v>
      </c>
      <c r="BK5" s="1">
        <v>0.66253700100000001</v>
      </c>
      <c r="BL5" s="1">
        <v>0.407672547</v>
      </c>
      <c r="BM5" s="1">
        <v>0.62760964500000005</v>
      </c>
      <c r="BN5" s="1">
        <v>0.73221405299999998</v>
      </c>
      <c r="BO5" s="1">
        <v>0.46216847900000002</v>
      </c>
      <c r="BP5" s="1">
        <v>0.31371988099999998</v>
      </c>
      <c r="BQ5" s="1">
        <v>0.56164678599999995</v>
      </c>
      <c r="BR5" s="1">
        <v>0.67045364600000001</v>
      </c>
      <c r="BS5" s="1">
        <v>0.69613754699999997</v>
      </c>
      <c r="BT5" s="1">
        <v>0.367275136</v>
      </c>
      <c r="BU5" s="1">
        <v>0.697481083</v>
      </c>
      <c r="BV5" s="1">
        <v>0.54724830199999996</v>
      </c>
      <c r="BW5" s="1">
        <v>0.361200825</v>
      </c>
      <c r="BX5" s="1">
        <v>0.32420427200000002</v>
      </c>
      <c r="BY5" s="1">
        <v>0.27784308299999999</v>
      </c>
      <c r="BZ5" s="1">
        <v>0.62293556400000005</v>
      </c>
      <c r="CA5" s="1">
        <v>0.60942456599999995</v>
      </c>
      <c r="CB5" s="1">
        <v>0.239091257</v>
      </c>
      <c r="CC5" s="1">
        <v>0.45962843599999997</v>
      </c>
      <c r="CD5" s="1">
        <v>0.344877145</v>
      </c>
      <c r="CE5" s="1">
        <v>0.95467130099999997</v>
      </c>
      <c r="CF5" s="1">
        <v>0.759777111</v>
      </c>
      <c r="CG5" s="1">
        <v>0.52056486700000004</v>
      </c>
      <c r="CH5" s="1">
        <v>0.34028526999999997</v>
      </c>
      <c r="CI5" s="1">
        <v>0.25478846100000002</v>
      </c>
      <c r="CJ5" s="1">
        <v>0.37204736700000002</v>
      </c>
      <c r="CK5" s="1">
        <v>0.27924664999999999</v>
      </c>
      <c r="CL5" s="1">
        <v>0.86698366900000001</v>
      </c>
      <c r="CM5" s="1">
        <v>0.26122177499999999</v>
      </c>
      <c r="CN5" s="1">
        <v>0.42923418200000002</v>
      </c>
      <c r="CO5" s="1">
        <v>0.68110859999999995</v>
      </c>
      <c r="CP5" s="1">
        <v>0.852483887</v>
      </c>
      <c r="CQ5" s="1">
        <v>0.48640137999999999</v>
      </c>
      <c r="CR5" s="1">
        <v>0.48002236500000001</v>
      </c>
      <c r="CS5" s="1">
        <v>0.36385591299999998</v>
      </c>
      <c r="CT5" s="1">
        <v>0.80476237100000003</v>
      </c>
      <c r="CU5" s="1">
        <v>0.66350709500000005</v>
      </c>
      <c r="CV5" s="1">
        <v>0.50200832500000003</v>
      </c>
      <c r="CW5" s="1">
        <v>0.60509750799999995</v>
      </c>
      <c r="CX5" s="1">
        <v>0.48072245200000002</v>
      </c>
      <c r="CY5" s="1">
        <v>0.51278576099999995</v>
      </c>
      <c r="CZ5" s="1">
        <v>0.26673713999999998</v>
      </c>
      <c r="DA5" s="1">
        <v>8.3977248900000002E-4</v>
      </c>
      <c r="DB5" s="1">
        <v>3.7121180600000001E-4</v>
      </c>
      <c r="DC5" s="1">
        <v>8.7253100900000003E-4</v>
      </c>
      <c r="DD5" s="1">
        <v>8.8944951800000005E-4</v>
      </c>
      <c r="DE5" s="1">
        <v>3.5349685300000003E-4</v>
      </c>
      <c r="DF5" s="1">
        <v>7.88130828E-4</v>
      </c>
      <c r="DG5" s="1">
        <v>7.5361991699999999E-4</v>
      </c>
      <c r="DH5" s="1">
        <v>5.1548512300000004E-4</v>
      </c>
      <c r="DI5" s="1">
        <v>3.6563047900000002E-4</v>
      </c>
      <c r="DJ5" s="1">
        <v>6.4532838999999999E-4</v>
      </c>
      <c r="DK5" s="1">
        <v>6.5883260500000001E-4</v>
      </c>
      <c r="DL5" s="1">
        <v>3.3038457100000002E-4</v>
      </c>
      <c r="DM5" s="1">
        <v>4.6779561000000002E-4</v>
      </c>
      <c r="DN5" s="1">
        <v>4.9712138799999997E-4</v>
      </c>
      <c r="DO5" s="1">
        <v>8.2451827399999999E-4</v>
      </c>
      <c r="DP5" s="1">
        <v>8.3475369399999997E-4</v>
      </c>
      <c r="DQ5" s="1">
        <v>3.20571453E-4</v>
      </c>
      <c r="DR5" s="1">
        <v>3.4015389100000001E-4</v>
      </c>
      <c r="DS5" s="1">
        <v>7.1213840899999996E-4</v>
      </c>
      <c r="DT5" s="1">
        <v>3.8626672599999999E-4</v>
      </c>
      <c r="DU5" s="1">
        <v>7.8266733699999997E-4</v>
      </c>
      <c r="DV5" s="1">
        <v>6.5715151500000003E-4</v>
      </c>
      <c r="DW5" s="1">
        <v>2.5677974200000002E-4</v>
      </c>
      <c r="DX5" s="1">
        <v>5.4753729199999998E-4</v>
      </c>
      <c r="DY5" s="1">
        <v>3.0401028500000001E-4</v>
      </c>
      <c r="DZ5" s="1">
        <v>4.4504771299999998E-4</v>
      </c>
      <c r="EA5" s="1">
        <v>8.5200950299999998E-4</v>
      </c>
      <c r="EB5" s="1">
        <v>9.4873016299999995E-4</v>
      </c>
      <c r="EC5" s="1">
        <v>3.8791237799999998E-4</v>
      </c>
      <c r="ED5" s="1">
        <v>3.9662758900000001E-4</v>
      </c>
      <c r="EE5" s="1">
        <v>5.1293988499999995E-4</v>
      </c>
      <c r="EF5" s="1">
        <v>3.4388086900000002E-4</v>
      </c>
      <c r="EG5" s="1">
        <v>6.9672390499999997E-4</v>
      </c>
      <c r="EH5" s="1">
        <v>4.01310677E-4</v>
      </c>
      <c r="EI5" s="1">
        <v>2.6771885999999999E-4</v>
      </c>
      <c r="EJ5" s="1">
        <v>1.0004521799999999E-3</v>
      </c>
      <c r="EK5" s="1">
        <v>8.1052793299999997E-4</v>
      </c>
      <c r="EL5" s="1">
        <v>8.2887125799999996E-4</v>
      </c>
      <c r="EM5" s="1">
        <v>2.7369988100000003E-4</v>
      </c>
      <c r="EN5" s="1">
        <v>6.7023431800000005E-4</v>
      </c>
      <c r="EO5" s="1">
        <v>3.6884243600000002E-4</v>
      </c>
      <c r="EP5" s="1">
        <v>6.5210008900000005E-4</v>
      </c>
      <c r="EQ5" s="1">
        <v>3.9965779100000002E-4</v>
      </c>
      <c r="ER5" s="1">
        <v>3.7815078500000001E-4</v>
      </c>
      <c r="ES5" s="1">
        <v>3.3031185300000002E-4</v>
      </c>
      <c r="ET5" s="1">
        <v>8.4186423300000005E-4</v>
      </c>
      <c r="EU5" s="1">
        <v>9.3807322800000005E-4</v>
      </c>
      <c r="EV5" s="1">
        <v>5.8423717799999998E-4</v>
      </c>
      <c r="EW5" s="1">
        <v>4.0881448299999999E-4</v>
      </c>
      <c r="EX5" s="1">
        <v>8.7225919799999998E-4</v>
      </c>
      <c r="EY5" s="1">
        <v>9.3208377900000003E-4</v>
      </c>
      <c r="EZ5" s="1">
        <v>3.6611560100000001E-4</v>
      </c>
      <c r="FA5" s="1">
        <v>2.9468662000000002E-4</v>
      </c>
      <c r="FB5" s="1">
        <v>7.5792081300000004E-4</v>
      </c>
      <c r="FC5" s="1">
        <v>2.9682756400000002E-4</v>
      </c>
      <c r="FD5" s="1">
        <v>1.0315832299999999E-3</v>
      </c>
      <c r="FE5" s="1">
        <v>7.0526323900000005E-4</v>
      </c>
      <c r="FF5" s="1">
        <v>3.1979442300000003E-4</v>
      </c>
      <c r="FG5" s="1">
        <v>5.6685612800000005E-4</v>
      </c>
      <c r="FH5" s="1">
        <v>6.7036820000000003E-4</v>
      </c>
      <c r="FI5" s="1">
        <v>4.6020416600000001E-4</v>
      </c>
      <c r="FJ5" s="1">
        <v>2.9702082600000001E-4</v>
      </c>
      <c r="FK5" s="1">
        <v>4.4697773E-4</v>
      </c>
      <c r="FL5" s="1">
        <v>3.2358402E-4</v>
      </c>
      <c r="FM5" s="1">
        <v>3.4102637899999997E-4</v>
      </c>
      <c r="FN5" s="1">
        <v>6.8914837500000002E-4</v>
      </c>
      <c r="FO5" s="1">
        <v>3.6612986799999998E-4</v>
      </c>
      <c r="FP5" s="1">
        <v>3.1782719000000002E-4</v>
      </c>
      <c r="FQ5" s="1">
        <v>5.0370857900000003E-4</v>
      </c>
      <c r="FR5" s="1">
        <v>3.6807122400000001E-4</v>
      </c>
      <c r="FS5" s="1">
        <v>7.1172950499999996E-4</v>
      </c>
      <c r="FT5" s="1">
        <v>5.5209544500000002E-4</v>
      </c>
      <c r="FU5" s="1">
        <v>4.05499551E-4</v>
      </c>
      <c r="FV5" s="1">
        <v>8.6202869899999995E-4</v>
      </c>
      <c r="FW5" s="1">
        <v>3.91617848E-4</v>
      </c>
      <c r="FX5" s="1">
        <v>8.2008646700000001E-4</v>
      </c>
      <c r="FY5" s="1">
        <v>2.5671876799999998E-4</v>
      </c>
      <c r="FZ5" s="1">
        <v>6.5888209100000003E-4</v>
      </c>
      <c r="GA5" s="1">
        <v>7.2852915900000002E-4</v>
      </c>
      <c r="GB5" s="1">
        <v>2.7104113800000001E-4</v>
      </c>
      <c r="GC5" s="1">
        <v>6.3215177500000001E-4</v>
      </c>
      <c r="GD5" s="1">
        <v>5.4820506300000003E-4</v>
      </c>
      <c r="GE5" s="1">
        <v>4.69563405E-4</v>
      </c>
      <c r="GF5" s="1">
        <v>5.5659864499999997E-4</v>
      </c>
      <c r="GG5" s="1">
        <v>3.0929687999999998E-4</v>
      </c>
      <c r="GH5" s="1">
        <v>2.9732693699999999E-4</v>
      </c>
      <c r="GI5" s="1">
        <v>2.7202534799999998E-4</v>
      </c>
      <c r="GJ5" s="1">
        <v>5.9173759699999995E-4</v>
      </c>
      <c r="GK5" s="1">
        <v>8.2692661999999998E-4</v>
      </c>
      <c r="GL5" s="1">
        <v>2.8205770699999999E-4</v>
      </c>
      <c r="GM5" s="1">
        <v>2.9002484E-4</v>
      </c>
      <c r="GN5" s="1">
        <v>7.5300227200000001E-4</v>
      </c>
      <c r="GO5" s="1">
        <v>9.37536269E-4</v>
      </c>
      <c r="GP5" s="1">
        <v>9.71501582E-4</v>
      </c>
      <c r="GQ5" s="1">
        <v>5.3726564100000003E-4</v>
      </c>
      <c r="GR5" s="1">
        <v>7.95464506E-4</v>
      </c>
      <c r="GS5" s="1">
        <v>9.5773512599999996E-4</v>
      </c>
      <c r="GT5" s="1">
        <v>8.1768889600000001E-4</v>
      </c>
      <c r="GU5" s="1">
        <v>9.2995668799999997E-4</v>
      </c>
      <c r="GV5" s="1">
        <v>5.9695550599999996E-4</v>
      </c>
    </row>
    <row r="6" spans="1:204" x14ac:dyDescent="0.2">
      <c r="A6" t="s">
        <v>6</v>
      </c>
      <c r="B6">
        <v>16543.4389495006</v>
      </c>
      <c r="C6">
        <v>-114.928980473531</v>
      </c>
      <c r="D6" t="s">
        <v>1</v>
      </c>
      <c r="E6" s="1">
        <v>0.12249062300000001</v>
      </c>
      <c r="F6" s="1">
        <v>0.19323056799999999</v>
      </c>
      <c r="G6" s="1">
        <v>0.47484990100000002</v>
      </c>
      <c r="H6" s="1">
        <v>0.18267382099999999</v>
      </c>
      <c r="I6" s="1">
        <v>0.32053290400000001</v>
      </c>
      <c r="J6" s="1">
        <v>0.22326406400000001</v>
      </c>
      <c r="K6" s="1">
        <v>0.52031004000000003</v>
      </c>
      <c r="L6" s="1">
        <v>0.26292637899999999</v>
      </c>
      <c r="M6" s="1">
        <v>0.59780555999999996</v>
      </c>
      <c r="N6" s="1">
        <v>0.44737353299999999</v>
      </c>
      <c r="O6" s="1">
        <v>0.52312150800000001</v>
      </c>
      <c r="P6" s="1">
        <v>0.67170388000000003</v>
      </c>
      <c r="Q6" s="1">
        <v>0.61441398300000005</v>
      </c>
      <c r="R6" s="1">
        <v>0.51139068099999996</v>
      </c>
      <c r="S6" s="1">
        <v>0.57961645699999997</v>
      </c>
      <c r="T6" s="1">
        <v>0.446403465</v>
      </c>
      <c r="U6" s="1">
        <v>0.409183874</v>
      </c>
      <c r="V6" s="1">
        <v>0.337458535</v>
      </c>
      <c r="W6" s="1">
        <v>0.67303854900000004</v>
      </c>
      <c r="X6" s="1">
        <v>0.27666444200000001</v>
      </c>
      <c r="Y6" s="1">
        <v>0.34030939300000002</v>
      </c>
      <c r="Z6" s="1">
        <v>0.54998835999999995</v>
      </c>
      <c r="AA6" s="1">
        <v>0.22747932000000001</v>
      </c>
      <c r="AB6" s="1">
        <v>0.21641696699999999</v>
      </c>
      <c r="AC6" s="1">
        <v>0.48264035100000002</v>
      </c>
      <c r="AD6" s="1">
        <v>0.59337118700000002</v>
      </c>
      <c r="AE6" s="1">
        <v>0.56389835399999999</v>
      </c>
      <c r="AF6" s="1">
        <v>0.82279606500000002</v>
      </c>
      <c r="AG6" s="1">
        <v>0.32256218800000003</v>
      </c>
      <c r="AH6" s="1">
        <v>0.56052805400000005</v>
      </c>
      <c r="AI6" s="1">
        <v>0.40308669699999999</v>
      </c>
      <c r="AJ6" s="1">
        <v>0.63959773600000003</v>
      </c>
      <c r="AK6" s="1">
        <v>0.184721893</v>
      </c>
      <c r="AL6" s="1">
        <v>0.55974674899999999</v>
      </c>
      <c r="AM6" s="1">
        <v>0.222787651</v>
      </c>
      <c r="AN6" s="1">
        <v>0.43322001399999999</v>
      </c>
      <c r="AO6" s="1">
        <v>0.18518738200000001</v>
      </c>
      <c r="AP6" s="1">
        <v>0.94698354100000004</v>
      </c>
      <c r="AQ6" s="1">
        <v>0.31408258300000003</v>
      </c>
      <c r="AR6" s="1">
        <v>0.33899432600000001</v>
      </c>
      <c r="AS6" s="1">
        <v>0.351664755</v>
      </c>
      <c r="AT6" s="1">
        <v>0.82973694200000003</v>
      </c>
      <c r="AU6" s="1">
        <v>0.333234953</v>
      </c>
      <c r="AV6" s="1">
        <v>0.62343243000000004</v>
      </c>
      <c r="AW6" s="1">
        <v>0.42678031900000002</v>
      </c>
      <c r="AX6" s="1">
        <v>0.30264981000000002</v>
      </c>
      <c r="AY6" s="1">
        <v>0.22420140999999999</v>
      </c>
      <c r="AZ6" s="1">
        <v>0.24858625200000001</v>
      </c>
      <c r="BA6" s="1">
        <v>0.43123232299999997</v>
      </c>
      <c r="BB6" s="1">
        <v>0.73343364799999999</v>
      </c>
      <c r="BC6" s="1">
        <v>0.32438529999999999</v>
      </c>
      <c r="BD6" s="1">
        <v>0.210464228</v>
      </c>
      <c r="BE6" s="1">
        <v>0.88864653000000005</v>
      </c>
      <c r="BF6" s="1">
        <v>0.560707654</v>
      </c>
      <c r="BG6" s="1">
        <v>0.296048174</v>
      </c>
      <c r="BH6" s="1">
        <v>0.22997974199999999</v>
      </c>
      <c r="BI6" s="1">
        <v>0.45429477600000001</v>
      </c>
      <c r="BJ6" s="1">
        <v>0.27600031899999999</v>
      </c>
      <c r="BK6" s="1">
        <v>0.88352512100000002</v>
      </c>
      <c r="BL6" s="1">
        <v>0.76468749800000002</v>
      </c>
      <c r="BM6" s="1">
        <v>0.77609337499999997</v>
      </c>
      <c r="BN6" s="1">
        <v>0.91590775000000002</v>
      </c>
      <c r="BO6" s="1">
        <v>0.914434419</v>
      </c>
      <c r="BP6" s="1">
        <v>0.52612766899999996</v>
      </c>
      <c r="BQ6" s="1">
        <v>0.26148222500000001</v>
      </c>
      <c r="BR6" s="1">
        <v>0.844688467</v>
      </c>
      <c r="BS6" s="1">
        <v>0.62248547799999998</v>
      </c>
      <c r="BT6" s="1">
        <v>0.61517008200000001</v>
      </c>
      <c r="BU6" s="1">
        <v>0.54412549600000004</v>
      </c>
      <c r="BV6" s="1">
        <v>0.36914787700000001</v>
      </c>
      <c r="BW6" s="1">
        <v>0.739851009</v>
      </c>
      <c r="BX6" s="1">
        <v>0.36564315400000003</v>
      </c>
      <c r="BY6" s="1">
        <v>0.363874427</v>
      </c>
      <c r="BZ6" s="1">
        <v>0.64403172900000005</v>
      </c>
      <c r="CA6" s="1">
        <v>0.28436363999999997</v>
      </c>
      <c r="CB6" s="1">
        <v>0.38715681099999999</v>
      </c>
      <c r="CC6" s="1">
        <v>0.456536573</v>
      </c>
      <c r="CD6" s="1">
        <v>0.251762074</v>
      </c>
      <c r="CE6" s="1">
        <v>0.397690512</v>
      </c>
      <c r="CF6" s="1">
        <v>0.259526904</v>
      </c>
      <c r="CG6" s="1">
        <v>0.68091617500000001</v>
      </c>
      <c r="CH6" s="1">
        <v>0.43248484300000001</v>
      </c>
      <c r="CI6" s="1">
        <v>0.30314260399999998</v>
      </c>
      <c r="CJ6" s="1">
        <v>0.30274839799999997</v>
      </c>
      <c r="CK6" s="1">
        <v>0.36577190799999998</v>
      </c>
      <c r="CL6" s="1">
        <v>0.70812434300000004</v>
      </c>
      <c r="CM6" s="1">
        <v>0.72454431799999996</v>
      </c>
      <c r="CN6" s="1">
        <v>0.40284895799999998</v>
      </c>
      <c r="CO6" s="1">
        <v>0.67580456700000002</v>
      </c>
      <c r="CP6" s="1">
        <v>0.87814536099999996</v>
      </c>
      <c r="CQ6" s="1">
        <v>0.78985461599999995</v>
      </c>
      <c r="CR6" s="1">
        <v>0.34363215699999999</v>
      </c>
      <c r="CS6" s="1">
        <v>0.84284120200000001</v>
      </c>
      <c r="CT6" s="1">
        <v>0.67065861000000004</v>
      </c>
      <c r="CU6" s="1">
        <v>0.31319207399999999</v>
      </c>
      <c r="CV6" s="1">
        <v>0.98956275999999999</v>
      </c>
      <c r="CW6" s="1">
        <v>0.48501444199999999</v>
      </c>
      <c r="CX6" s="1">
        <v>0.30840654099999998</v>
      </c>
      <c r="CY6" s="1">
        <v>0.68159494799999998</v>
      </c>
      <c r="CZ6" s="1">
        <v>0.25874267899999998</v>
      </c>
      <c r="DA6" s="1">
        <v>2.9907363700000002E-4</v>
      </c>
      <c r="DB6" s="1">
        <v>2.83179989E-4</v>
      </c>
      <c r="DC6" s="1">
        <v>2.9369258600000001E-4</v>
      </c>
      <c r="DD6" s="1">
        <v>4.4595169299999998E-4</v>
      </c>
      <c r="DE6" s="1">
        <v>4.97851217E-4</v>
      </c>
      <c r="DF6" s="1">
        <v>5.5020778299999995E-4</v>
      </c>
      <c r="DG6" s="1">
        <v>4.00348372E-4</v>
      </c>
      <c r="DH6" s="1">
        <v>6.3793587100000005E-4</v>
      </c>
      <c r="DI6" s="1">
        <v>2.8730592999999998E-4</v>
      </c>
      <c r="DJ6" s="1">
        <v>5.8722671400000001E-4</v>
      </c>
      <c r="DK6" s="1">
        <v>6.1601063700000001E-4</v>
      </c>
      <c r="DL6" s="1">
        <v>5.8239665599999998E-4</v>
      </c>
      <c r="DM6" s="1">
        <v>3.6211680499999998E-4</v>
      </c>
      <c r="DN6" s="1">
        <v>5.1776309400000003E-4</v>
      </c>
      <c r="DO6" s="1">
        <v>4.0217110300000002E-4</v>
      </c>
      <c r="DP6" s="1">
        <v>3.5494544500000002E-4</v>
      </c>
      <c r="DQ6" s="1">
        <v>3.8649889799999997E-4</v>
      </c>
      <c r="DR6" s="1">
        <v>2.9003700400000003E-4</v>
      </c>
      <c r="DS6" s="1">
        <v>3.84270754E-4</v>
      </c>
      <c r="DT6" s="1">
        <v>3.3523639900000002E-4</v>
      </c>
      <c r="DU6" s="1">
        <v>5.1619217500000001E-4</v>
      </c>
      <c r="DV6" s="1">
        <v>3.2190099000000002E-4</v>
      </c>
      <c r="DW6" s="1">
        <v>3.9780230600000002E-4</v>
      </c>
      <c r="DX6" s="1">
        <v>8.1726917199999999E-4</v>
      </c>
      <c r="DY6" s="1">
        <v>6.5763575099999998E-4</v>
      </c>
      <c r="DZ6" s="1">
        <v>6.2976808199999995E-4</v>
      </c>
      <c r="EA6" s="1">
        <v>3.8886854699999999E-4</v>
      </c>
      <c r="EB6" s="1">
        <v>2.9881957100000002E-4</v>
      </c>
      <c r="EC6" s="1">
        <v>8.6679981400000002E-4</v>
      </c>
      <c r="ED6" s="1">
        <v>7.6564627800000001E-4</v>
      </c>
      <c r="EE6" s="1">
        <v>4.68457631E-4</v>
      </c>
      <c r="EF6" s="1">
        <v>6.7579240500000005E-4</v>
      </c>
      <c r="EG6" s="1">
        <v>7.5894854399999995E-4</v>
      </c>
      <c r="EH6" s="1">
        <v>2.6169909300000001E-4</v>
      </c>
      <c r="EI6" s="1">
        <v>7.8297799600000005E-4</v>
      </c>
      <c r="EJ6" s="1">
        <v>4.7724723700000001E-4</v>
      </c>
      <c r="EK6" s="1">
        <v>7.6850615100000001E-4</v>
      </c>
      <c r="EL6" s="1">
        <v>3.1174569499999998E-4</v>
      </c>
      <c r="EM6" s="1">
        <v>5.9879584500000004E-4</v>
      </c>
      <c r="EN6" s="1">
        <v>7.7470699300000005E-4</v>
      </c>
      <c r="EO6" s="1">
        <v>3.03305725E-4</v>
      </c>
      <c r="EP6" s="1">
        <v>2.8739600400000002E-4</v>
      </c>
      <c r="EQ6" s="1">
        <v>3.16463043E-4</v>
      </c>
      <c r="ER6" s="1">
        <v>2.64207182E-4</v>
      </c>
      <c r="ES6" s="1">
        <v>5.4401902E-4</v>
      </c>
      <c r="ET6" s="1">
        <v>4.4157760599999998E-4</v>
      </c>
      <c r="EU6" s="1">
        <v>6.3466278200000005E-4</v>
      </c>
      <c r="EV6" s="1">
        <v>1.04700911E-3</v>
      </c>
      <c r="EW6" s="1">
        <v>6.6653191099999998E-4</v>
      </c>
      <c r="EX6" s="1">
        <v>3.17338601E-4</v>
      </c>
      <c r="EY6" s="1">
        <v>6.4037491999999999E-4</v>
      </c>
      <c r="EZ6" s="1">
        <v>7.0790628499999995E-4</v>
      </c>
      <c r="FA6" s="1">
        <v>9.2169246299999999E-4</v>
      </c>
      <c r="FB6" s="1">
        <v>4.5075924400000001E-4</v>
      </c>
      <c r="FC6" s="1">
        <v>1.0370388200000001E-3</v>
      </c>
      <c r="FD6" s="1">
        <v>5.8358793800000004E-4</v>
      </c>
      <c r="FE6" s="1">
        <v>7.3231135700000001E-4</v>
      </c>
      <c r="FF6" s="1">
        <v>1.0293035E-3</v>
      </c>
      <c r="FG6" s="1">
        <v>3.0306129899999997E-4</v>
      </c>
      <c r="FH6" s="1">
        <v>6.9421883099999996E-4</v>
      </c>
      <c r="FI6" s="1">
        <v>6.7599023700000004E-4</v>
      </c>
      <c r="FJ6" s="1">
        <v>5.9307045700000003E-4</v>
      </c>
      <c r="FK6" s="1">
        <v>3.1073941999999998E-4</v>
      </c>
      <c r="FL6" s="1">
        <v>5.2239987699999996E-4</v>
      </c>
      <c r="FM6" s="1">
        <v>2.7062588299999997E-4</v>
      </c>
      <c r="FN6" s="1">
        <v>7.1946943300000004E-4</v>
      </c>
      <c r="FO6" s="1">
        <v>8.3730578400000001E-4</v>
      </c>
      <c r="FP6" s="1">
        <v>5.1034777600000001E-4</v>
      </c>
      <c r="FQ6" s="1">
        <v>7.2187607600000001E-4</v>
      </c>
      <c r="FR6" s="1">
        <v>6.3024657099999999E-4</v>
      </c>
      <c r="FS6" s="1">
        <v>5.4283537200000001E-4</v>
      </c>
      <c r="FT6" s="1">
        <v>3.5161099099999997E-4</v>
      </c>
      <c r="FU6" s="1">
        <v>3.1532682500000001E-4</v>
      </c>
      <c r="FV6" s="1">
        <v>8.4987112900000001E-4</v>
      </c>
      <c r="FW6" s="1">
        <v>6.87201468E-4</v>
      </c>
      <c r="FX6" s="1">
        <v>4.9353039200000001E-4</v>
      </c>
      <c r="FY6" s="1">
        <v>5.3948483600000003E-4</v>
      </c>
      <c r="FZ6" s="1">
        <v>7.0930613700000004E-4</v>
      </c>
      <c r="GA6" s="1">
        <v>4.3159127599999998E-4</v>
      </c>
      <c r="GB6" s="1">
        <v>2.56762924E-4</v>
      </c>
      <c r="GC6" s="1">
        <v>4.7025774900000001E-4</v>
      </c>
      <c r="GD6" s="1">
        <v>2.8306059199999998E-4</v>
      </c>
      <c r="GE6" s="1">
        <v>5.2151346200000003E-4</v>
      </c>
      <c r="GF6" s="1">
        <v>5.9897086500000001E-4</v>
      </c>
      <c r="GG6" s="1">
        <v>4.0558170199999998E-4</v>
      </c>
      <c r="GH6" s="1">
        <v>3.2166664899999997E-4</v>
      </c>
      <c r="GI6" s="1">
        <v>1.0039567600000001E-3</v>
      </c>
      <c r="GJ6" s="1">
        <v>9.6654340099999996E-4</v>
      </c>
      <c r="GK6" s="1">
        <v>5.2043578499999998E-4</v>
      </c>
      <c r="GL6" s="1">
        <v>5.9201421799999997E-4</v>
      </c>
      <c r="GM6" s="1">
        <v>4.4123986099999998E-4</v>
      </c>
      <c r="GN6" s="1">
        <v>3.3594274899999998E-4</v>
      </c>
      <c r="GO6" s="1">
        <v>6.6772269199999999E-4</v>
      </c>
      <c r="GP6" s="1">
        <v>7.3077856699999997E-4</v>
      </c>
      <c r="GQ6" s="1">
        <v>6.4380159800000005E-4</v>
      </c>
      <c r="GR6" s="1">
        <v>8.0125369599999996E-4</v>
      </c>
      <c r="GS6" s="1">
        <v>9.0142131399999995E-4</v>
      </c>
      <c r="GT6" s="1">
        <v>5.6721705199999997E-4</v>
      </c>
      <c r="GU6" s="1">
        <v>8.0782259700000003E-4</v>
      </c>
      <c r="GV6" s="1">
        <v>3.9304413699999999E-4</v>
      </c>
    </row>
    <row r="7" spans="1:204" x14ac:dyDescent="0.2">
      <c r="A7" t="s">
        <v>7</v>
      </c>
      <c r="B7">
        <v>24539.997676635099</v>
      </c>
      <c r="C7">
        <v>-114.850335338981</v>
      </c>
      <c r="D7" t="s">
        <v>1</v>
      </c>
      <c r="E7" s="1">
        <v>5.2743263899999997E-2</v>
      </c>
      <c r="F7" s="1">
        <v>0.50760840699999998</v>
      </c>
      <c r="G7" s="1">
        <v>0.43533939500000002</v>
      </c>
      <c r="H7" s="1">
        <v>0.61068879200000004</v>
      </c>
      <c r="I7" s="1">
        <v>0.37467043799999999</v>
      </c>
      <c r="J7" s="1">
        <v>0.301241649</v>
      </c>
      <c r="K7" s="1">
        <v>0.45286214200000002</v>
      </c>
      <c r="L7" s="1">
        <v>0.21600018500000001</v>
      </c>
      <c r="M7" s="1">
        <v>0.254280862</v>
      </c>
      <c r="N7" s="1">
        <v>0.30789781799999999</v>
      </c>
      <c r="O7" s="1">
        <v>0.28422127699999999</v>
      </c>
      <c r="P7" s="1">
        <v>0.18940272599999999</v>
      </c>
      <c r="Q7" s="1">
        <v>0.47012815200000002</v>
      </c>
      <c r="R7" s="1">
        <v>0.19967374199999999</v>
      </c>
      <c r="S7" s="1">
        <v>0.30622054500000001</v>
      </c>
      <c r="T7" s="1">
        <v>0.36011328300000001</v>
      </c>
      <c r="U7" s="1">
        <v>0.39614713099999999</v>
      </c>
      <c r="V7" s="1">
        <v>0.18484035500000001</v>
      </c>
      <c r="W7" s="1">
        <v>0.16324492500000001</v>
      </c>
      <c r="X7" s="1">
        <v>0.50099125899999997</v>
      </c>
      <c r="Y7" s="1">
        <v>0.17546047100000001</v>
      </c>
      <c r="Z7" s="1">
        <v>0.140741532</v>
      </c>
      <c r="AA7" s="1">
        <v>0.138803074</v>
      </c>
      <c r="AB7" s="1">
        <v>0.14394631199999999</v>
      </c>
      <c r="AC7" s="1">
        <v>0.242485119</v>
      </c>
      <c r="AD7" s="1">
        <v>0.14037239100000001</v>
      </c>
      <c r="AE7" s="1">
        <v>0.78679206599999996</v>
      </c>
      <c r="AF7" s="1">
        <v>0.241640614</v>
      </c>
      <c r="AG7" s="1">
        <v>0.71834113799999999</v>
      </c>
      <c r="AH7" s="1">
        <v>0.577844896</v>
      </c>
      <c r="AI7" s="1">
        <v>0.668337709</v>
      </c>
      <c r="AJ7" s="1">
        <v>0.20800466000000001</v>
      </c>
      <c r="AK7" s="1">
        <v>0.75556651100000005</v>
      </c>
      <c r="AL7" s="1">
        <v>0.627436145</v>
      </c>
      <c r="AM7" s="1">
        <v>0.26594490700000001</v>
      </c>
      <c r="AN7" s="1">
        <v>0.18203493200000001</v>
      </c>
      <c r="AO7" s="1">
        <v>0.77225094599999999</v>
      </c>
      <c r="AP7" s="1">
        <v>0.20765336600000001</v>
      </c>
      <c r="AQ7" s="1">
        <v>0.51716214299999996</v>
      </c>
      <c r="AR7" s="1">
        <v>0.26726177800000001</v>
      </c>
      <c r="AS7" s="1">
        <v>0.23384158199999999</v>
      </c>
      <c r="AT7" s="1">
        <v>0.44467182</v>
      </c>
      <c r="AU7" s="1">
        <v>0.20474457099999999</v>
      </c>
      <c r="AV7" s="1">
        <v>0.209176687</v>
      </c>
      <c r="AW7" s="1">
        <v>0.57638217300000005</v>
      </c>
      <c r="AX7" s="1">
        <v>0.27792143000000002</v>
      </c>
      <c r="AY7" s="1">
        <v>0.41725436300000002</v>
      </c>
      <c r="AZ7" s="1">
        <v>0.322056705</v>
      </c>
      <c r="BA7" s="1">
        <v>0.291394769</v>
      </c>
      <c r="BB7" s="1">
        <v>0.15071193199999999</v>
      </c>
      <c r="BC7" s="1">
        <v>0.85701927700000002</v>
      </c>
      <c r="BD7" s="1">
        <v>0.34494424699999998</v>
      </c>
      <c r="BE7" s="1">
        <v>0.22048647199999999</v>
      </c>
      <c r="BF7" s="1">
        <v>0.18056116899999999</v>
      </c>
      <c r="BG7" s="1">
        <v>0.45393881400000002</v>
      </c>
      <c r="BH7" s="1">
        <v>0.57143306199999999</v>
      </c>
      <c r="BI7" s="1">
        <v>0.16362000099999999</v>
      </c>
      <c r="BJ7" s="1">
        <v>0.69690617799999999</v>
      </c>
      <c r="BK7" s="1">
        <v>0.51898132399999997</v>
      </c>
      <c r="BL7" s="1">
        <v>0.41680235799999998</v>
      </c>
      <c r="BM7" s="1">
        <v>0.47046727599999999</v>
      </c>
      <c r="BN7" s="1">
        <v>0.496449478</v>
      </c>
      <c r="BO7" s="1">
        <v>0.50908321599999995</v>
      </c>
      <c r="BP7" s="1">
        <v>0.418763104</v>
      </c>
      <c r="BQ7" s="1">
        <v>0.30559494599999998</v>
      </c>
      <c r="BR7" s="1">
        <v>0.30232398100000002</v>
      </c>
      <c r="BS7" s="1">
        <v>0.17147658900000001</v>
      </c>
      <c r="BT7" s="1">
        <v>0.28670578099999999</v>
      </c>
      <c r="BU7" s="1">
        <v>0.20107008100000001</v>
      </c>
      <c r="BV7" s="1">
        <v>0.88750270399999998</v>
      </c>
      <c r="BW7" s="1">
        <v>0.77582772899999997</v>
      </c>
      <c r="BX7" s="1">
        <v>0.211834675</v>
      </c>
      <c r="BY7" s="1">
        <v>0.20352893399999999</v>
      </c>
      <c r="BZ7" s="1">
        <v>0.45809761999999998</v>
      </c>
      <c r="CA7" s="1">
        <v>0.226478701</v>
      </c>
      <c r="CB7" s="1">
        <v>0.13843158799999999</v>
      </c>
      <c r="CC7" s="1">
        <v>0.39974230700000002</v>
      </c>
      <c r="CD7" s="1">
        <v>5.6257777500000002E-2</v>
      </c>
      <c r="CE7" s="1">
        <v>0.26659073999999999</v>
      </c>
      <c r="CF7" s="1">
        <v>0.56984315299999999</v>
      </c>
      <c r="CG7" s="1">
        <v>0.122049565</v>
      </c>
      <c r="CH7" s="1">
        <v>0.119155603</v>
      </c>
      <c r="CI7" s="1">
        <v>0.47854802899999999</v>
      </c>
      <c r="CJ7" s="1">
        <v>0.24290619699999999</v>
      </c>
      <c r="CK7" s="1">
        <v>0.41177190000000002</v>
      </c>
      <c r="CL7" s="1">
        <v>0.17846303399999999</v>
      </c>
      <c r="CM7" s="1">
        <v>0.69573934100000001</v>
      </c>
      <c r="CN7" s="1">
        <v>0.23083173500000001</v>
      </c>
      <c r="CO7" s="1">
        <v>0.47626533500000001</v>
      </c>
      <c r="CP7" s="1">
        <v>0.46376929300000003</v>
      </c>
      <c r="CQ7" s="1">
        <v>0.68096870799999998</v>
      </c>
      <c r="CR7" s="1">
        <v>0.26924864799999998</v>
      </c>
      <c r="CS7" s="1">
        <v>0.81343209699999997</v>
      </c>
      <c r="CT7" s="1">
        <v>0.12448155</v>
      </c>
      <c r="CU7" s="1">
        <v>0.23790644999999999</v>
      </c>
      <c r="CV7" s="1">
        <v>0.15686297799999999</v>
      </c>
      <c r="CW7" s="1">
        <v>0.45805124600000002</v>
      </c>
      <c r="CX7" s="1">
        <v>0.64184417199999999</v>
      </c>
      <c r="CY7" s="1">
        <v>0.41681810899999999</v>
      </c>
      <c r="CZ7" s="1">
        <v>0.174325058</v>
      </c>
      <c r="DA7" s="1">
        <v>4.1197516099999998E-4</v>
      </c>
      <c r="DB7" s="1">
        <v>3.8706758799999998E-4</v>
      </c>
      <c r="DC7" s="1">
        <v>2.8322780299999998E-4</v>
      </c>
      <c r="DD7" s="1">
        <v>4.8788120100000002E-4</v>
      </c>
      <c r="DE7" s="1">
        <v>4.3161306099999999E-4</v>
      </c>
      <c r="DF7" s="1">
        <v>3.77018532E-4</v>
      </c>
      <c r="DG7" s="1">
        <v>3.3544204400000002E-4</v>
      </c>
      <c r="DH7" s="1">
        <v>3.3506616999999999E-4</v>
      </c>
      <c r="DI7" s="1">
        <v>4.4820524199999998E-4</v>
      </c>
      <c r="DJ7" s="1">
        <v>5.0294586999999997E-4</v>
      </c>
      <c r="DK7" s="1">
        <v>6.1653868300000001E-4</v>
      </c>
      <c r="DL7" s="1">
        <v>4.65999483E-4</v>
      </c>
      <c r="DM7" s="1">
        <v>3.6139925100000001E-4</v>
      </c>
      <c r="DN7" s="1">
        <v>2.9919600499999998E-4</v>
      </c>
      <c r="DO7" s="1">
        <v>3.2414607100000002E-4</v>
      </c>
      <c r="DP7" s="1">
        <v>3.2129648999999999E-4</v>
      </c>
      <c r="DQ7" s="1">
        <v>3.5005239799999998E-4</v>
      </c>
      <c r="DR7" s="1">
        <v>4.6588258700000002E-4</v>
      </c>
      <c r="DS7" s="1">
        <v>5.9199352099999995E-4</v>
      </c>
      <c r="DT7" s="1">
        <v>3.5340096500000002E-4</v>
      </c>
      <c r="DU7" s="1">
        <v>3.5627942600000001E-4</v>
      </c>
      <c r="DV7" s="1">
        <v>6.1910786600000004E-4</v>
      </c>
      <c r="DW7" s="1">
        <v>5.1601036099999998E-4</v>
      </c>
      <c r="DX7" s="1">
        <v>7.7461099199999995E-4</v>
      </c>
      <c r="DY7" s="1">
        <v>6.23632203E-4</v>
      </c>
      <c r="DZ7" s="1">
        <v>4.2134090399999999E-4</v>
      </c>
      <c r="EA7" s="1">
        <v>3.2169729399999998E-4</v>
      </c>
      <c r="EB7" s="1">
        <v>8.6995302700000002E-4</v>
      </c>
      <c r="EC7" s="1">
        <v>5.2243003400000002E-4</v>
      </c>
      <c r="ED7" s="1">
        <v>3.4854413799999999E-4</v>
      </c>
      <c r="EE7" s="1">
        <v>5.7602236699999998E-4</v>
      </c>
      <c r="EF7" s="1">
        <v>1.0377630100000001E-3</v>
      </c>
      <c r="EG7" s="1">
        <v>5.2132981800000005E-4</v>
      </c>
      <c r="EH7" s="1">
        <v>4.3423635799999999E-4</v>
      </c>
      <c r="EI7" s="1">
        <v>4.32431446E-4</v>
      </c>
      <c r="EJ7" s="1">
        <v>6.9177234800000002E-4</v>
      </c>
      <c r="EK7" s="1">
        <v>6.3284432500000003E-4</v>
      </c>
      <c r="EL7" s="1">
        <v>9.5216059099999999E-4</v>
      </c>
      <c r="EM7" s="1">
        <v>8.9340693699999996E-4</v>
      </c>
      <c r="EN7" s="1">
        <v>3.27744294E-4</v>
      </c>
      <c r="EO7" s="1">
        <v>6.6980452400000005E-4</v>
      </c>
      <c r="EP7" s="1">
        <v>1.1314344000000001E-3</v>
      </c>
      <c r="EQ7" s="1">
        <v>8.8547050500000001E-4</v>
      </c>
      <c r="ER7" s="1">
        <v>5.0406691E-4</v>
      </c>
      <c r="ES7" s="1">
        <v>5.4101414100000001E-4</v>
      </c>
      <c r="ET7" s="1">
        <v>8.7157486599999997E-4</v>
      </c>
      <c r="EU7" s="1">
        <v>4.00231359E-4</v>
      </c>
      <c r="EV7" s="1">
        <v>3.4685676099999998E-4</v>
      </c>
      <c r="EW7" s="1">
        <v>3.5223332299999998E-4</v>
      </c>
      <c r="EX7" s="1">
        <v>1.10419702E-3</v>
      </c>
      <c r="EY7" s="1">
        <v>5.8237243399999995E-4</v>
      </c>
      <c r="EZ7" s="1">
        <v>6.0600077800000002E-4</v>
      </c>
      <c r="FA7" s="1">
        <v>9.3141851400000005E-4</v>
      </c>
      <c r="FB7" s="1">
        <v>8.6847658600000001E-4</v>
      </c>
      <c r="FC7" s="1">
        <v>2.9131143900000002E-4</v>
      </c>
      <c r="FD7" s="1">
        <v>2.8224097199999997E-4</v>
      </c>
      <c r="FE7" s="1">
        <v>1.0007449700000001E-3</v>
      </c>
      <c r="FF7" s="1">
        <v>6.1109791300000005E-4</v>
      </c>
      <c r="FG7" s="1">
        <v>3.8504427100000002E-4</v>
      </c>
      <c r="FH7" s="1">
        <v>4.4117686300000001E-4</v>
      </c>
      <c r="FI7" s="1">
        <v>3.30700479E-4</v>
      </c>
      <c r="FJ7" s="1">
        <v>3.3348083600000001E-4</v>
      </c>
      <c r="FK7" s="1">
        <v>3.4615247600000001E-4</v>
      </c>
      <c r="FL7" s="1">
        <v>8.1440353400000004E-4</v>
      </c>
      <c r="FM7" s="1">
        <v>5.5833967700000004E-4</v>
      </c>
      <c r="FN7" s="1">
        <v>8.7585138800000005E-4</v>
      </c>
      <c r="FO7" s="1">
        <v>5.4667221200000002E-4</v>
      </c>
      <c r="FP7" s="1">
        <v>5.1523769300000004E-4</v>
      </c>
      <c r="FQ7" s="1">
        <v>8.9668462800000001E-4</v>
      </c>
      <c r="FR7" s="1">
        <v>2.5013913199999999E-4</v>
      </c>
      <c r="FS7" s="1">
        <v>4.3526596100000001E-4</v>
      </c>
      <c r="FT7" s="1">
        <v>5.1605525200000004E-4</v>
      </c>
      <c r="FU7" s="1">
        <v>5.83462346E-4</v>
      </c>
      <c r="FV7" s="1">
        <v>2.84883215E-4</v>
      </c>
      <c r="FW7" s="1">
        <v>5.5839366499999996E-4</v>
      </c>
      <c r="FX7" s="1">
        <v>1.2572598900000001E-3</v>
      </c>
      <c r="FY7" s="1">
        <v>3.4430920599999999E-4</v>
      </c>
      <c r="FZ7" s="1">
        <v>1.6847543900000001E-3</v>
      </c>
      <c r="GA7" s="1">
        <v>4.7407200000000002E-4</v>
      </c>
      <c r="GB7" s="1">
        <v>4.0806914700000001E-4</v>
      </c>
      <c r="GC7" s="1">
        <v>1.1434802699999999E-3</v>
      </c>
      <c r="GD7" s="1">
        <v>1.3660720600000001E-3</v>
      </c>
      <c r="GE7" s="1">
        <v>2.7596706199999998E-4</v>
      </c>
      <c r="GF7" s="1">
        <v>6.3009465299999998E-4</v>
      </c>
      <c r="GG7" s="1">
        <v>2.9377299500000001E-4</v>
      </c>
      <c r="GH7" s="1">
        <v>7.2370101600000003E-4</v>
      </c>
      <c r="GI7" s="1">
        <v>6.5046288000000004E-4</v>
      </c>
      <c r="GJ7" s="1">
        <v>4.8465645000000002E-4</v>
      </c>
      <c r="GK7" s="1">
        <v>4.7848645699999999E-4</v>
      </c>
      <c r="GL7" s="1">
        <v>4.5968464200000001E-4</v>
      </c>
      <c r="GM7" s="1">
        <v>3.0464462600000001E-4</v>
      </c>
      <c r="GN7" s="1">
        <v>5.1740609800000003E-4</v>
      </c>
      <c r="GO7" s="1">
        <v>5.1751912499999996E-4</v>
      </c>
      <c r="GP7" s="1">
        <v>9.56436152E-4</v>
      </c>
      <c r="GQ7" s="1">
        <v>1.1041470699999999E-3</v>
      </c>
      <c r="GR7" s="1">
        <v>6.4591433000000002E-4</v>
      </c>
      <c r="GS7" s="1">
        <v>7.61036593E-4</v>
      </c>
      <c r="GT7" s="1">
        <v>7.9910538200000003E-4</v>
      </c>
      <c r="GU7" s="1">
        <v>4.1397081699999998E-4</v>
      </c>
      <c r="GV7" s="1">
        <v>6.4001670999999996E-4</v>
      </c>
    </row>
    <row r="8" spans="1:204" x14ac:dyDescent="0.2">
      <c r="A8" t="s">
        <v>8</v>
      </c>
      <c r="B8">
        <v>19540.9414456144</v>
      </c>
      <c r="C8">
        <v>-114.893144791216</v>
      </c>
      <c r="D8" t="s">
        <v>1</v>
      </c>
      <c r="E8" s="1">
        <v>0.11757318</v>
      </c>
      <c r="F8" s="1">
        <v>0.24016378699999999</v>
      </c>
      <c r="G8" s="1">
        <v>2.7537152499999999E-2</v>
      </c>
      <c r="H8" s="1">
        <v>0.17476472800000001</v>
      </c>
      <c r="I8" s="1">
        <v>0.31081821999999998</v>
      </c>
      <c r="J8" s="1">
        <v>0.38248991599999999</v>
      </c>
      <c r="K8" s="1">
        <v>0.449838458</v>
      </c>
      <c r="L8" s="1">
        <v>0.416625303</v>
      </c>
      <c r="M8" s="1">
        <v>0.42880068199999999</v>
      </c>
      <c r="N8" s="1">
        <v>0.488899476</v>
      </c>
      <c r="O8" s="1">
        <v>0.61077375</v>
      </c>
      <c r="P8" s="1">
        <v>0.57045280600000003</v>
      </c>
      <c r="Q8" s="1">
        <v>0.42194769900000001</v>
      </c>
      <c r="R8" s="1">
        <v>0.47316271900000001</v>
      </c>
      <c r="S8" s="1">
        <v>0.248906919</v>
      </c>
      <c r="T8" s="1">
        <v>0.45702374299999998</v>
      </c>
      <c r="U8" s="1">
        <v>0.56085049200000003</v>
      </c>
      <c r="V8" s="1">
        <v>0.43299772600000003</v>
      </c>
      <c r="W8" s="1">
        <v>0.43849916500000002</v>
      </c>
      <c r="X8" s="1">
        <v>0.14786344900000001</v>
      </c>
      <c r="Y8" s="1">
        <v>0.31081071399999999</v>
      </c>
      <c r="Z8" s="1">
        <v>0.275602927</v>
      </c>
      <c r="AA8" s="1">
        <v>0.36849490099999999</v>
      </c>
      <c r="AB8" s="1">
        <v>0.13701324100000001</v>
      </c>
      <c r="AC8" s="1">
        <v>0.23197667599999999</v>
      </c>
      <c r="AD8" s="1">
        <v>0.25347757900000001</v>
      </c>
      <c r="AE8" s="1">
        <v>0.14107202399999999</v>
      </c>
      <c r="AF8" s="1">
        <v>0.48934155899999998</v>
      </c>
      <c r="AG8" s="1">
        <v>0.12213234100000001</v>
      </c>
      <c r="AH8" s="1">
        <v>0.28195880099999998</v>
      </c>
      <c r="AI8" s="1">
        <v>0.180552567</v>
      </c>
      <c r="AJ8" s="1">
        <v>0.12818517500000001</v>
      </c>
      <c r="AK8" s="1">
        <v>0.53054575199999998</v>
      </c>
      <c r="AL8" s="1">
        <v>0.179165662</v>
      </c>
      <c r="AM8" s="1">
        <v>0.422200978</v>
      </c>
      <c r="AN8" s="1">
        <v>0.170349056</v>
      </c>
      <c r="AO8" s="1">
        <v>0.33647822100000002</v>
      </c>
      <c r="AP8" s="1">
        <v>0.185132308</v>
      </c>
      <c r="AQ8" s="1">
        <v>0.23235135400000001</v>
      </c>
      <c r="AR8" s="1">
        <v>0.34831210299999998</v>
      </c>
      <c r="AS8" s="1">
        <v>0.66408611299999998</v>
      </c>
      <c r="AT8" s="1">
        <v>0.330447139</v>
      </c>
      <c r="AU8" s="1">
        <v>0.55210205599999995</v>
      </c>
      <c r="AV8" s="1">
        <v>0.63465541999999997</v>
      </c>
      <c r="AW8" s="1">
        <v>0.445894554</v>
      </c>
      <c r="AX8" s="1">
        <v>0.37790605300000002</v>
      </c>
      <c r="AY8" s="1">
        <v>0.55407177399999996</v>
      </c>
      <c r="AZ8" s="1">
        <v>0.30994075199999999</v>
      </c>
      <c r="BA8" s="1">
        <v>0.341155443</v>
      </c>
      <c r="BB8" s="1">
        <v>0.383032963</v>
      </c>
      <c r="BC8" s="1">
        <v>0.32399851800000001</v>
      </c>
      <c r="BD8" s="1">
        <v>0.22082687000000001</v>
      </c>
      <c r="BE8" s="1">
        <v>0.72486046599999998</v>
      </c>
      <c r="BF8" s="1">
        <v>0.50863037</v>
      </c>
      <c r="BG8" s="1">
        <v>0.36512597899999999</v>
      </c>
      <c r="BH8" s="1">
        <v>0.72207398700000003</v>
      </c>
      <c r="BI8" s="1">
        <v>0.68362566499999999</v>
      </c>
      <c r="BJ8" s="1">
        <v>0.26491627699999998</v>
      </c>
      <c r="BK8" s="1">
        <v>0.27969210700000002</v>
      </c>
      <c r="BL8" s="1">
        <v>0.47400297499999999</v>
      </c>
      <c r="BM8" s="1">
        <v>0.355231874</v>
      </c>
      <c r="BN8" s="1">
        <v>0.70015189600000005</v>
      </c>
      <c r="BO8" s="1">
        <v>0.52916298699999997</v>
      </c>
      <c r="BP8" s="1">
        <v>0.68011082199999995</v>
      </c>
      <c r="BQ8" s="1">
        <v>0.50726082400000005</v>
      </c>
      <c r="BR8" s="1">
        <v>0.426638768</v>
      </c>
      <c r="BS8" s="1">
        <v>0.88111169199999995</v>
      </c>
      <c r="BT8" s="1">
        <v>0.386087087</v>
      </c>
      <c r="BU8" s="1">
        <v>0.90785987300000004</v>
      </c>
      <c r="BV8" s="1">
        <v>0.61511115400000005</v>
      </c>
      <c r="BW8" s="1">
        <v>0.43462340900000002</v>
      </c>
      <c r="BX8" s="1">
        <v>0.72174127399999999</v>
      </c>
      <c r="BY8" s="1">
        <v>0.63383012299999997</v>
      </c>
      <c r="BZ8" s="1">
        <v>0.64399964099999996</v>
      </c>
      <c r="CA8" s="1">
        <v>1.0106473499999999</v>
      </c>
      <c r="CB8" s="1">
        <v>0.43024084299999998</v>
      </c>
      <c r="CC8" s="1">
        <v>0.55827201500000001</v>
      </c>
      <c r="CD8" s="1">
        <v>0.58195450199999998</v>
      </c>
      <c r="CE8" s="1">
        <v>0.53803215599999998</v>
      </c>
      <c r="CF8" s="1">
        <v>1.93865037</v>
      </c>
      <c r="CG8" s="1">
        <v>0.62703468399999995</v>
      </c>
      <c r="CH8" s="1">
        <v>0.86840811799999995</v>
      </c>
      <c r="CI8" s="1">
        <v>1.1044048099999999</v>
      </c>
      <c r="CJ8" s="1">
        <v>1.3212922199999999</v>
      </c>
      <c r="CK8" s="1">
        <v>0.75816563599999998</v>
      </c>
      <c r="CL8" s="1">
        <v>2.7818198700000001</v>
      </c>
      <c r="CM8" s="1">
        <v>0.58852963899999999</v>
      </c>
      <c r="CN8" s="1">
        <v>0.86294156700000002</v>
      </c>
      <c r="CO8" s="1">
        <v>1.1130002800000001</v>
      </c>
      <c r="CP8" s="1">
        <v>1.5438043100000001</v>
      </c>
      <c r="CQ8" s="1">
        <v>1.01343311</v>
      </c>
      <c r="CR8" s="1">
        <v>0.96413858200000002</v>
      </c>
      <c r="CS8" s="1">
        <v>1.07514424</v>
      </c>
      <c r="CT8" s="1">
        <v>0.79222746700000002</v>
      </c>
      <c r="CU8" s="1">
        <v>0.97901707699999996</v>
      </c>
      <c r="CV8" s="1">
        <v>1.1523962699999999</v>
      </c>
      <c r="CW8" s="1">
        <v>1.4032174399999999</v>
      </c>
      <c r="CX8" s="1">
        <v>0.87771337900000002</v>
      </c>
      <c r="CY8" s="1">
        <v>0.98834957700000003</v>
      </c>
      <c r="CZ8" s="1">
        <v>0.22007352199999999</v>
      </c>
      <c r="DA8" s="1">
        <v>1.0272775700000001E-4</v>
      </c>
      <c r="DB8" s="1">
        <v>9.2286821800000002E-5</v>
      </c>
      <c r="DC8" s="1">
        <v>1.373957E-4</v>
      </c>
      <c r="DD8" s="1">
        <v>2.54325479E-4</v>
      </c>
      <c r="DE8" s="1">
        <v>4.5845928199999999E-4</v>
      </c>
      <c r="DF8" s="1">
        <v>4.6827499899999999E-4</v>
      </c>
      <c r="DG8" s="1">
        <v>5.0540715900000005E-4</v>
      </c>
      <c r="DH8" s="1">
        <v>1.0373920400000001E-3</v>
      </c>
      <c r="DI8" s="1">
        <v>6.5809474299999998E-4</v>
      </c>
      <c r="DJ8" s="1">
        <v>7.1050948500000002E-4</v>
      </c>
      <c r="DK8" s="1">
        <v>7.7681567500000005E-4</v>
      </c>
      <c r="DL8" s="1">
        <v>8.3775425199999998E-4</v>
      </c>
      <c r="DM8" s="1">
        <v>3.85331065E-4</v>
      </c>
      <c r="DN8" s="1">
        <v>5.7266406900000001E-4</v>
      </c>
      <c r="DO8" s="1">
        <v>6.7352114100000004E-4</v>
      </c>
      <c r="DP8" s="1">
        <v>4.7962594599999998E-4</v>
      </c>
      <c r="DQ8" s="1">
        <v>4.5940183000000001E-4</v>
      </c>
      <c r="DR8" s="1">
        <v>3.5190428799999998E-4</v>
      </c>
      <c r="DS8" s="1">
        <v>3.6459651700000001E-4</v>
      </c>
      <c r="DT8" s="1">
        <v>6.9123637800000003E-4</v>
      </c>
      <c r="DU8" s="1">
        <v>3.6692896900000001E-4</v>
      </c>
      <c r="DV8" s="1">
        <v>5.4882316500000003E-4</v>
      </c>
      <c r="DW8" s="1">
        <v>4.7855403399999999E-4</v>
      </c>
      <c r="DX8" s="1">
        <v>5.5912260799999996E-4</v>
      </c>
      <c r="DY8" s="1">
        <v>5.7730188400000005E-4</v>
      </c>
      <c r="DZ8" s="1">
        <v>5.4770893899999998E-4</v>
      </c>
      <c r="EA8" s="1">
        <v>3.4656521500000002E-4</v>
      </c>
      <c r="EB8" s="1">
        <v>4.1199493200000002E-4</v>
      </c>
      <c r="EC8" s="1">
        <v>3.97244392E-4</v>
      </c>
      <c r="ED8" s="1">
        <v>4.9118466000000005E-4</v>
      </c>
      <c r="EE8" s="1">
        <v>3.7340240500000001E-4</v>
      </c>
      <c r="EF8" s="1">
        <v>4.1219544800000002E-4</v>
      </c>
      <c r="EG8" s="1">
        <v>2.92169786E-4</v>
      </c>
      <c r="EH8" s="1">
        <v>4.72564236E-4</v>
      </c>
      <c r="EI8" s="1">
        <v>3.7980868000000003E-4</v>
      </c>
      <c r="EJ8" s="1">
        <v>4.2526665499999998E-4</v>
      </c>
      <c r="EK8" s="1">
        <v>3.6389571300000001E-4</v>
      </c>
      <c r="EL8" s="1">
        <v>3.2336037900000002E-4</v>
      </c>
      <c r="EM8" s="1">
        <v>4.0618845000000003E-4</v>
      </c>
      <c r="EN8" s="1">
        <v>4.5409185799999999E-4</v>
      </c>
      <c r="EO8" s="1">
        <v>2.5474790100000002E-4</v>
      </c>
      <c r="EP8" s="1">
        <v>3.1897168899999999E-4</v>
      </c>
      <c r="EQ8" s="1">
        <v>3.1151966500000001E-4</v>
      </c>
      <c r="ER8" s="1">
        <v>2.9271624599999999E-4</v>
      </c>
      <c r="ES8" s="1">
        <v>3.9609280799999999E-4</v>
      </c>
      <c r="ET8" s="1">
        <v>3.7288767699999997E-4</v>
      </c>
      <c r="EU8" s="1">
        <v>3.7194135600000002E-4</v>
      </c>
      <c r="EV8" s="1">
        <v>3.5618852299999998E-4</v>
      </c>
      <c r="EW8" s="1">
        <v>2.8809805499999998E-4</v>
      </c>
      <c r="EX8" s="1">
        <v>3.7095622200000001E-4</v>
      </c>
      <c r="EY8" s="1">
        <v>3.0506644200000002E-4</v>
      </c>
      <c r="EZ8" s="1">
        <v>2.42021292E-4</v>
      </c>
      <c r="FA8" s="1">
        <v>2.4567048E-4</v>
      </c>
      <c r="FB8" s="1">
        <v>4.41212682E-4</v>
      </c>
      <c r="FC8" s="1">
        <v>3.4328103799999998E-4</v>
      </c>
      <c r="FD8" s="1">
        <v>2.6079797400000001E-4</v>
      </c>
      <c r="FE8" s="1">
        <v>3.5402837600000001E-4</v>
      </c>
      <c r="FF8" s="1">
        <v>2.3061308699999999E-4</v>
      </c>
      <c r="FG8" s="1">
        <v>2.42483411E-4</v>
      </c>
      <c r="FH8" s="1">
        <v>3.2733549199999998E-4</v>
      </c>
      <c r="FI8" s="1">
        <v>2.2042746100000001E-4</v>
      </c>
      <c r="FJ8" s="1">
        <v>3.8401553200000002E-4</v>
      </c>
      <c r="FK8" s="1">
        <v>3.1638500300000002E-4</v>
      </c>
      <c r="FL8" s="1">
        <v>4.01462787E-4</v>
      </c>
      <c r="FM8" s="1">
        <v>3.5748225500000001E-4</v>
      </c>
      <c r="FN8" s="1">
        <v>2.9554853200000001E-4</v>
      </c>
      <c r="FO8" s="1">
        <v>3.1353738699999999E-4</v>
      </c>
      <c r="FP8" s="1">
        <v>2.4997465200000003E-4</v>
      </c>
      <c r="FQ8" s="1">
        <v>2.3291470799999999E-4</v>
      </c>
      <c r="FR8" s="1">
        <v>3.1855253199999998E-4</v>
      </c>
      <c r="FS8" s="1">
        <v>2.6571486399999997E-4</v>
      </c>
      <c r="FT8" s="1">
        <v>3.3592190699999999E-4</v>
      </c>
      <c r="FU8" s="1">
        <v>3.45255485E-4</v>
      </c>
      <c r="FV8" s="1">
        <v>3.4746761799999998E-4</v>
      </c>
      <c r="FW8" s="1">
        <v>3.3963150300000001E-4</v>
      </c>
      <c r="FX8" s="1">
        <v>2.2188983700000001E-4</v>
      </c>
      <c r="FY8" s="1">
        <v>2.9463951800000001E-4</v>
      </c>
      <c r="FZ8" s="1">
        <v>2.7805599300000002E-4</v>
      </c>
      <c r="GA8" s="1">
        <v>2.3705920000000001E-4</v>
      </c>
      <c r="GB8" s="1">
        <v>2.4215864599999999E-4</v>
      </c>
      <c r="GC8" s="1">
        <v>2.6715954499999999E-4</v>
      </c>
      <c r="GD8" s="1">
        <v>2.3840542300000001E-4</v>
      </c>
      <c r="GE8" s="1">
        <v>4.2053103799999999E-4</v>
      </c>
      <c r="GF8" s="1">
        <v>4.016197E-4</v>
      </c>
      <c r="GG8" s="1">
        <v>3.28338247E-4</v>
      </c>
      <c r="GH8" s="1">
        <v>1.5228784299999999E-4</v>
      </c>
      <c r="GI8" s="1">
        <v>2.4946088999999998E-4</v>
      </c>
      <c r="GJ8" s="1">
        <v>3.4833500100000001E-4</v>
      </c>
      <c r="GK8" s="1">
        <v>4.2680059900000001E-4</v>
      </c>
      <c r="GL8" s="1">
        <v>2.26981498E-4</v>
      </c>
      <c r="GM8" s="1">
        <v>3.7894498300000001E-4</v>
      </c>
      <c r="GN8" s="1">
        <v>3.6556589599999998E-4</v>
      </c>
      <c r="GO8" s="1">
        <v>3.1142187099999997E-4</v>
      </c>
      <c r="GP8" s="1">
        <v>2.7745940299999999E-4</v>
      </c>
      <c r="GQ8" s="1">
        <v>3.2039964899999997E-4</v>
      </c>
      <c r="GR8" s="1">
        <v>3.1973547299999998E-4</v>
      </c>
      <c r="GS8" s="1">
        <v>4.15784242E-4</v>
      </c>
      <c r="GT8" s="1">
        <v>1.7978303199999999E-4</v>
      </c>
      <c r="GU8" s="1">
        <v>3.0648034999999999E-4</v>
      </c>
      <c r="GV8" s="1">
        <v>2.5246845700000001E-4</v>
      </c>
    </row>
    <row r="9" spans="1:204" x14ac:dyDescent="0.2">
      <c r="A9" t="s">
        <v>9</v>
      </c>
      <c r="B9">
        <v>15727.2966232213</v>
      </c>
      <c r="C9">
        <v>-114.924154022663</v>
      </c>
      <c r="D9" t="s">
        <v>1</v>
      </c>
      <c r="E9" s="1">
        <v>0.18426884800000001</v>
      </c>
      <c r="F9" s="1">
        <v>0.28705208700000001</v>
      </c>
      <c r="G9" s="1">
        <v>0.73896480899999994</v>
      </c>
      <c r="H9" s="1">
        <v>0.65176173999999998</v>
      </c>
      <c r="I9" s="1">
        <v>0.50962597200000004</v>
      </c>
      <c r="J9" s="1">
        <v>0.38421914499999998</v>
      </c>
      <c r="K9" s="1">
        <v>0.64072342299999996</v>
      </c>
      <c r="L9" s="1">
        <v>0.59826017200000003</v>
      </c>
      <c r="M9" s="1">
        <v>0.48945840000000002</v>
      </c>
      <c r="N9" s="1">
        <v>0.60280351899999995</v>
      </c>
      <c r="O9" s="1">
        <v>0.42452831899999999</v>
      </c>
      <c r="P9" s="1">
        <v>0.86130026500000001</v>
      </c>
      <c r="Q9" s="1">
        <v>0.215400122</v>
      </c>
      <c r="R9" s="1">
        <v>0.18653449699999999</v>
      </c>
      <c r="S9" s="1">
        <v>0.25972957400000002</v>
      </c>
      <c r="T9" s="1">
        <v>0.32086179500000001</v>
      </c>
      <c r="U9" s="1">
        <v>0.46494321799999999</v>
      </c>
      <c r="V9" s="1">
        <v>0.181645588</v>
      </c>
      <c r="W9" s="1">
        <v>0.36873145299999999</v>
      </c>
      <c r="X9" s="1">
        <v>0.220655351</v>
      </c>
      <c r="Y9" s="1">
        <v>0.451489788</v>
      </c>
      <c r="Z9" s="1">
        <v>0.480614345</v>
      </c>
      <c r="AA9" s="1">
        <v>0.343105094</v>
      </c>
      <c r="AB9" s="1">
        <v>0.77192603699999995</v>
      </c>
      <c r="AC9" s="1">
        <v>0.65621379000000002</v>
      </c>
      <c r="AD9" s="1">
        <v>0.22730214600000001</v>
      </c>
      <c r="AE9" s="1">
        <v>0.471088809</v>
      </c>
      <c r="AF9" s="1">
        <v>0.43632121400000001</v>
      </c>
      <c r="AG9" s="1">
        <v>0.26505133800000003</v>
      </c>
      <c r="AH9" s="1">
        <v>0.51480007100000003</v>
      </c>
      <c r="AI9" s="1">
        <v>0.58160501099999995</v>
      </c>
      <c r="AJ9" s="1">
        <v>0.37100156499999998</v>
      </c>
      <c r="AK9" s="1">
        <v>0.196681196</v>
      </c>
      <c r="AL9" s="1">
        <v>0.26431610999999999</v>
      </c>
      <c r="AM9" s="1">
        <v>0.61680193400000005</v>
      </c>
      <c r="AN9" s="1">
        <v>0.23356469299999999</v>
      </c>
      <c r="AO9" s="1">
        <v>0.58090254100000005</v>
      </c>
      <c r="AP9" s="1">
        <v>0.29048447700000002</v>
      </c>
      <c r="AQ9" s="1">
        <v>0.30339154400000001</v>
      </c>
      <c r="AR9" s="1">
        <v>0.61318623999999999</v>
      </c>
      <c r="AS9" s="1">
        <v>0.28144560800000001</v>
      </c>
      <c r="AT9" s="1">
        <v>0.30779718299999997</v>
      </c>
      <c r="AU9" s="1">
        <v>0.40973867200000003</v>
      </c>
      <c r="AV9" s="1">
        <v>0.91215727899999999</v>
      </c>
      <c r="AW9" s="1">
        <v>0.86639096999999998</v>
      </c>
      <c r="AX9" s="1">
        <v>0.89522295900000004</v>
      </c>
      <c r="AY9" s="1">
        <v>0.65114553799999997</v>
      </c>
      <c r="AZ9" s="1">
        <v>0.93968029600000003</v>
      </c>
      <c r="BA9" s="1">
        <v>0.44009843199999998</v>
      </c>
      <c r="BB9" s="1">
        <v>0.69096265700000004</v>
      </c>
      <c r="BC9" s="1">
        <v>0.956955993</v>
      </c>
      <c r="BD9" s="1">
        <v>0.58388853900000004</v>
      </c>
      <c r="BE9" s="1">
        <v>0.32709201199999999</v>
      </c>
      <c r="BF9" s="1">
        <v>0.43787099899999998</v>
      </c>
      <c r="BG9" s="1">
        <v>0.29017952699999999</v>
      </c>
      <c r="BH9" s="1">
        <v>0.77649341100000002</v>
      </c>
      <c r="BI9" s="1">
        <v>0.536928866</v>
      </c>
      <c r="BJ9" s="1">
        <v>0.33114576699999998</v>
      </c>
      <c r="BK9" s="1">
        <v>0.62163751</v>
      </c>
      <c r="BL9" s="1">
        <v>0.372777303</v>
      </c>
      <c r="BM9" s="1">
        <v>0.29897490700000001</v>
      </c>
      <c r="BN9" s="1">
        <v>0.45175940799999997</v>
      </c>
      <c r="BO9" s="1">
        <v>0.89437316600000005</v>
      </c>
      <c r="BP9" s="1">
        <v>0.69977530799999998</v>
      </c>
      <c r="BQ9" s="1">
        <v>0.38010297399999998</v>
      </c>
      <c r="BR9" s="1">
        <v>0.71731070900000005</v>
      </c>
      <c r="BS9" s="1">
        <v>0.32715557200000001</v>
      </c>
      <c r="BT9" s="1">
        <v>0.34955296699999999</v>
      </c>
      <c r="BU9" s="1">
        <v>0.51302530700000004</v>
      </c>
      <c r="BV9" s="1">
        <v>0.32519798799999999</v>
      </c>
      <c r="BW9" s="1">
        <v>0.45638611699999998</v>
      </c>
      <c r="BX9" s="1">
        <v>0.392761258</v>
      </c>
      <c r="BY9" s="1">
        <v>0.35466326300000001</v>
      </c>
      <c r="BZ9" s="1">
        <v>0.76507692000000005</v>
      </c>
      <c r="CA9" s="1">
        <v>0.66232785699999996</v>
      </c>
      <c r="CB9" s="1">
        <v>0.64164760099999996</v>
      </c>
      <c r="CC9" s="1">
        <v>0.50816145800000001</v>
      </c>
      <c r="CD9" s="1">
        <v>0.43770239900000002</v>
      </c>
      <c r="CE9" s="1">
        <v>0.65909991000000001</v>
      </c>
      <c r="CF9" s="1">
        <v>0.50369666700000004</v>
      </c>
      <c r="CG9" s="1">
        <v>0.42792970899999999</v>
      </c>
      <c r="CH9" s="1">
        <v>0.52287530000000004</v>
      </c>
      <c r="CI9" s="1">
        <v>0.48886922999999999</v>
      </c>
      <c r="CJ9" s="1">
        <v>0.93609229000000005</v>
      </c>
      <c r="CK9" s="1">
        <v>0.497477799</v>
      </c>
      <c r="CL9" s="1">
        <v>0.47715700999999999</v>
      </c>
      <c r="CM9" s="1">
        <v>0.58640168400000003</v>
      </c>
      <c r="CN9" s="1">
        <v>0.93698548999999998</v>
      </c>
      <c r="CO9" s="1">
        <v>0.67859593100000004</v>
      </c>
      <c r="CP9" s="1">
        <v>0.43318659399999998</v>
      </c>
      <c r="CQ9" s="1">
        <v>0.49054957100000002</v>
      </c>
      <c r="CR9" s="1">
        <v>0.47690465799999998</v>
      </c>
      <c r="CS9" s="1">
        <v>0.49598936999999998</v>
      </c>
      <c r="CT9" s="1">
        <v>0.58094239999999997</v>
      </c>
      <c r="CU9" s="1">
        <v>0.90398730699999996</v>
      </c>
      <c r="CV9" s="1">
        <v>0.80982784399999996</v>
      </c>
      <c r="CW9" s="1">
        <v>0.44540637799999999</v>
      </c>
      <c r="CX9" s="1">
        <v>0.55724129899999997</v>
      </c>
      <c r="CY9" s="1">
        <v>0.66283631499999995</v>
      </c>
      <c r="CZ9" s="1">
        <v>0.272718615</v>
      </c>
      <c r="DA9" s="1">
        <v>1.6321483E-3</v>
      </c>
      <c r="DB9" s="1">
        <v>2.9458020600000001E-4</v>
      </c>
      <c r="DC9" s="1">
        <v>8.5236575500000002E-4</v>
      </c>
      <c r="DD9" s="1">
        <v>3.0310875700000002E-4</v>
      </c>
      <c r="DE9" s="1">
        <v>6.2729994500000002E-4</v>
      </c>
      <c r="DF9" s="1">
        <v>7.1468775400000001E-4</v>
      </c>
      <c r="DG9" s="1">
        <v>5.4880872099999996E-4</v>
      </c>
      <c r="DH9" s="1">
        <v>8.1789064199999997E-4</v>
      </c>
      <c r="DI9" s="1">
        <v>3.7311729500000003E-4</v>
      </c>
      <c r="DJ9" s="1">
        <v>6.8664357899999998E-4</v>
      </c>
      <c r="DK9" s="1">
        <v>4.3386045299999998E-4</v>
      </c>
      <c r="DL9" s="1">
        <v>2.5535232399999998E-4</v>
      </c>
      <c r="DM9" s="1">
        <v>4.3537304899999999E-4</v>
      </c>
      <c r="DN9" s="1">
        <v>6.6638513400000003E-4</v>
      </c>
      <c r="DO9" s="1">
        <v>4.5037852000000001E-4</v>
      </c>
      <c r="DP9" s="1">
        <v>6.8632169799999997E-4</v>
      </c>
      <c r="DQ9" s="1">
        <v>7.4089435299999997E-4</v>
      </c>
      <c r="DR9" s="1">
        <v>4.5443671900000001E-4</v>
      </c>
      <c r="DS9" s="1">
        <v>4.08661487E-4</v>
      </c>
      <c r="DT9" s="1">
        <v>3.03606487E-4</v>
      </c>
      <c r="DU9" s="1">
        <v>7.1481019499999995E-4</v>
      </c>
      <c r="DV9" s="1">
        <v>3.5127338300000002E-4</v>
      </c>
      <c r="DW9" s="1">
        <v>3.2619543900000002E-4</v>
      </c>
      <c r="DX9" s="1">
        <v>5.6847665100000005E-4</v>
      </c>
      <c r="DY9" s="1">
        <v>2.9883229299999998E-4</v>
      </c>
      <c r="DZ9" s="1">
        <v>2.82091025E-4</v>
      </c>
      <c r="EA9" s="1">
        <v>2.9568736599999999E-4</v>
      </c>
      <c r="EB9" s="1">
        <v>6.9135613599999996E-4</v>
      </c>
      <c r="EC9" s="1">
        <v>5.6380773900000002E-4</v>
      </c>
      <c r="ED9" s="1">
        <v>6.1564039900000001E-4</v>
      </c>
      <c r="EE9" s="1">
        <v>5.5097743800000001E-4</v>
      </c>
      <c r="EF9" s="1">
        <v>2.67936348E-4</v>
      </c>
      <c r="EG9" s="1">
        <v>5.64767483E-4</v>
      </c>
      <c r="EH9" s="1">
        <v>8.3188580100000003E-4</v>
      </c>
      <c r="EI9" s="1">
        <v>4.6594162299999999E-4</v>
      </c>
      <c r="EJ9" s="1">
        <v>3.1684328800000002E-4</v>
      </c>
      <c r="EK9" s="1">
        <v>5.0958234799999998E-4</v>
      </c>
      <c r="EL9" s="1">
        <v>8.4144947200000004E-4</v>
      </c>
      <c r="EM9" s="1">
        <v>2.7561786599999998E-4</v>
      </c>
      <c r="EN9" s="1">
        <v>2.8179726000000002E-4</v>
      </c>
      <c r="EO9" s="1">
        <v>5.8918936899999999E-4</v>
      </c>
      <c r="EP9" s="1">
        <v>8.2864929899999999E-4</v>
      </c>
      <c r="EQ9" s="1">
        <v>7.9785736599999996E-4</v>
      </c>
      <c r="ER9" s="1">
        <v>3.30321165E-4</v>
      </c>
      <c r="ES9" s="1">
        <v>3.2241104700000002E-4</v>
      </c>
      <c r="ET9" s="1">
        <v>6.9456921400000004E-4</v>
      </c>
      <c r="EU9" s="1">
        <v>3.0405298599999999E-4</v>
      </c>
      <c r="EV9" s="1">
        <v>5.8651470100000002E-4</v>
      </c>
      <c r="EW9" s="1">
        <v>3.5419810199999998E-4</v>
      </c>
      <c r="EX9" s="1">
        <v>4.4846165800000001E-4</v>
      </c>
      <c r="EY9" s="1">
        <v>5.9639616500000001E-4</v>
      </c>
      <c r="EZ9" s="1">
        <v>5.0073069800000004E-4</v>
      </c>
      <c r="FA9" s="1">
        <v>4.29742092E-4</v>
      </c>
      <c r="FB9" s="1">
        <v>8.1242059000000003E-4</v>
      </c>
      <c r="FC9" s="1">
        <v>2.7393014899999998E-4</v>
      </c>
      <c r="FD9" s="1">
        <v>8.1128773300000005E-4</v>
      </c>
      <c r="FE9" s="1">
        <v>2.60466595E-4</v>
      </c>
      <c r="FF9" s="1">
        <v>5.4206529300000002E-4</v>
      </c>
      <c r="FG9" s="1">
        <v>8.2073303799999999E-4</v>
      </c>
      <c r="FH9" s="1">
        <v>6.6579147500000005E-4</v>
      </c>
      <c r="FI9" s="1">
        <v>3.95238857E-4</v>
      </c>
      <c r="FJ9" s="1">
        <v>8.2735081000000004E-4</v>
      </c>
      <c r="FK9" s="1">
        <v>4.5981755600000001E-4</v>
      </c>
      <c r="FL9" s="1">
        <v>7.3077069499999999E-4</v>
      </c>
      <c r="FM9" s="1">
        <v>6.5845021899999998E-4</v>
      </c>
      <c r="FN9" s="1">
        <v>4.5025299399999998E-4</v>
      </c>
      <c r="FO9" s="1">
        <v>2.5376147600000002E-4</v>
      </c>
      <c r="FP9" s="1">
        <v>3.8713847700000002E-4</v>
      </c>
      <c r="FQ9" s="1">
        <v>6.0990227500000004E-4</v>
      </c>
      <c r="FR9" s="1">
        <v>4.8031001300000002E-4</v>
      </c>
      <c r="FS9" s="1">
        <v>3.1862045899999999E-4</v>
      </c>
      <c r="FT9" s="1">
        <v>5.7681503500000002E-4</v>
      </c>
      <c r="FU9" s="1">
        <v>3.0156603499999999E-4</v>
      </c>
      <c r="FV9" s="1">
        <v>4.3684767799999997E-4</v>
      </c>
      <c r="FW9" s="1">
        <v>4.4705862200000002E-4</v>
      </c>
      <c r="FX9" s="1">
        <v>2.77533502E-4</v>
      </c>
      <c r="FY9" s="1">
        <v>7.1989635300000003E-4</v>
      </c>
      <c r="FZ9" s="1">
        <v>4.6266933699999998E-4</v>
      </c>
      <c r="GA9" s="1">
        <v>4.2568498399999998E-4</v>
      </c>
      <c r="GB9" s="1">
        <v>4.0950835599999998E-4</v>
      </c>
      <c r="GC9" s="1">
        <v>5.6781029599999998E-4</v>
      </c>
      <c r="GD9" s="1">
        <v>5.84746549E-4</v>
      </c>
      <c r="GE9" s="1">
        <v>3.6262848899999998E-4</v>
      </c>
      <c r="GF9" s="1">
        <v>5.6011641600000001E-4</v>
      </c>
      <c r="GG9" s="1">
        <v>6.8044339600000002E-4</v>
      </c>
      <c r="GH9" s="1">
        <v>3.3809373800000001E-4</v>
      </c>
      <c r="GI9" s="1">
        <v>3.33861752E-4</v>
      </c>
      <c r="GJ9" s="1">
        <v>4.4187321700000002E-4</v>
      </c>
      <c r="GK9" s="1">
        <v>4.8030479000000002E-4</v>
      </c>
      <c r="GL9" s="1">
        <v>6.1304237099999998E-4</v>
      </c>
      <c r="GM9" s="1">
        <v>5.7928334000000004E-4</v>
      </c>
      <c r="GN9" s="1">
        <v>3.7209414400000003E-4</v>
      </c>
      <c r="GO9" s="1">
        <v>5.4922804800000005E-4</v>
      </c>
      <c r="GP9" s="1">
        <v>6.7677722300000002E-4</v>
      </c>
      <c r="GQ9" s="1">
        <v>3.9216662799999998E-4</v>
      </c>
      <c r="GR9" s="1">
        <v>2.87252786E-4</v>
      </c>
      <c r="GS9" s="1">
        <v>3.8653925499999999E-4</v>
      </c>
      <c r="GT9" s="1">
        <v>7.8573800000000002E-4</v>
      </c>
      <c r="GU9" s="1">
        <v>6.8371835300000004E-4</v>
      </c>
      <c r="GV9" s="1">
        <v>7.69832684E-4</v>
      </c>
    </row>
    <row r="10" spans="1:204" x14ac:dyDescent="0.2">
      <c r="A10" t="s">
        <v>10</v>
      </c>
      <c r="B10">
        <v>16867.239228780501</v>
      </c>
      <c r="C10">
        <v>-114.905705672423</v>
      </c>
      <c r="D10" t="s">
        <v>1</v>
      </c>
      <c r="E10" s="1">
        <v>0.121669762</v>
      </c>
      <c r="F10" s="1">
        <v>0.18644928</v>
      </c>
      <c r="G10" s="1">
        <v>0.21387207999999999</v>
      </c>
      <c r="H10" s="1">
        <v>0.24157361799999999</v>
      </c>
      <c r="I10" s="1">
        <v>0.52371950300000003</v>
      </c>
      <c r="J10" s="1">
        <v>0.39021956600000002</v>
      </c>
      <c r="K10" s="1">
        <v>0.42110341499999998</v>
      </c>
      <c r="L10" s="1">
        <v>0.41814410699999999</v>
      </c>
      <c r="M10" s="1">
        <v>0.75911067700000001</v>
      </c>
      <c r="N10" s="1">
        <v>0.52041577500000002</v>
      </c>
      <c r="O10" s="1">
        <v>0.89779752599999996</v>
      </c>
      <c r="P10" s="1">
        <v>0.672677584</v>
      </c>
      <c r="Q10" s="1">
        <v>0.25517442400000001</v>
      </c>
      <c r="R10" s="1">
        <v>0.24244776800000001</v>
      </c>
      <c r="S10" s="1">
        <v>0.26593640099999999</v>
      </c>
      <c r="T10" s="1">
        <v>0.75772803</v>
      </c>
      <c r="U10" s="1">
        <v>0.54803050600000003</v>
      </c>
      <c r="V10" s="1">
        <v>0.52676237100000001</v>
      </c>
      <c r="W10" s="1">
        <v>0.26482935299999999</v>
      </c>
      <c r="X10" s="1">
        <v>0.30233838699999999</v>
      </c>
      <c r="Y10" s="1">
        <v>0.86322533700000004</v>
      </c>
      <c r="Z10" s="1">
        <v>0.230373512</v>
      </c>
      <c r="AA10" s="1">
        <v>0.70236195400000001</v>
      </c>
      <c r="AB10" s="1">
        <v>0.210256476</v>
      </c>
      <c r="AC10" s="1">
        <v>0.38724449</v>
      </c>
      <c r="AD10" s="1">
        <v>0.26416203300000002</v>
      </c>
      <c r="AE10" s="1">
        <v>0.88546870600000005</v>
      </c>
      <c r="AF10" s="1">
        <v>0.66651502100000004</v>
      </c>
      <c r="AG10" s="1">
        <v>0.179584577</v>
      </c>
      <c r="AH10" s="1">
        <v>0.80998773499999999</v>
      </c>
      <c r="AI10" s="1">
        <v>0.76385979500000001</v>
      </c>
      <c r="AJ10" s="1">
        <v>0.82291603999999996</v>
      </c>
      <c r="AK10" s="1">
        <v>0.28698775300000001</v>
      </c>
      <c r="AL10" s="1">
        <v>0.23132180699999999</v>
      </c>
      <c r="AM10" s="1">
        <v>0.81586233699999999</v>
      </c>
      <c r="AN10" s="1">
        <v>0.416510304</v>
      </c>
      <c r="AO10" s="1">
        <v>0.87768296400000001</v>
      </c>
      <c r="AP10" s="1">
        <v>0.25446234200000001</v>
      </c>
      <c r="AQ10" s="1">
        <v>0.314934514</v>
      </c>
      <c r="AR10" s="1">
        <v>0.65293177899999999</v>
      </c>
      <c r="AS10" s="1">
        <v>0.221181241</v>
      </c>
      <c r="AT10" s="1">
        <v>0.33088303499999999</v>
      </c>
      <c r="AU10" s="1">
        <v>0.60987011700000004</v>
      </c>
      <c r="AV10" s="1">
        <v>0.199885917</v>
      </c>
      <c r="AW10" s="1">
        <v>0.50905914900000004</v>
      </c>
      <c r="AX10" s="1">
        <v>0.46739348800000002</v>
      </c>
      <c r="AY10" s="1">
        <v>0.56844041199999995</v>
      </c>
      <c r="AZ10" s="1">
        <v>0.71237779599999995</v>
      </c>
      <c r="BA10" s="1">
        <v>0.43545370300000003</v>
      </c>
      <c r="BB10" s="1">
        <v>0.73989229700000003</v>
      </c>
      <c r="BC10" s="1">
        <v>0.84945576499999997</v>
      </c>
      <c r="BD10" s="1">
        <v>0.19014845399999999</v>
      </c>
      <c r="BE10" s="1">
        <v>0.31613165799999998</v>
      </c>
      <c r="BF10" s="1">
        <v>0.27642003300000001</v>
      </c>
      <c r="BG10" s="1">
        <v>0.39208443500000001</v>
      </c>
      <c r="BH10" s="1">
        <v>0.27055410000000002</v>
      </c>
      <c r="BI10" s="1">
        <v>0.93634736399999996</v>
      </c>
      <c r="BJ10" s="1">
        <v>0.48346836599999998</v>
      </c>
      <c r="BK10" s="1">
        <v>0.38399066900000001</v>
      </c>
      <c r="BL10" s="1">
        <v>0.82722986300000001</v>
      </c>
      <c r="BM10" s="1">
        <v>0.62068875999999995</v>
      </c>
      <c r="BN10" s="1">
        <v>0.185251685</v>
      </c>
      <c r="BO10" s="1">
        <v>0.556206796</v>
      </c>
      <c r="BP10" s="1">
        <v>0.73747903400000003</v>
      </c>
      <c r="BQ10" s="1">
        <v>0.28134935599999999</v>
      </c>
      <c r="BR10" s="1">
        <v>0.49458116099999999</v>
      </c>
      <c r="BS10" s="1">
        <v>0.29968718599999999</v>
      </c>
      <c r="BT10" s="1">
        <v>0.80955712899999999</v>
      </c>
      <c r="BU10" s="1">
        <v>0.19858508999999999</v>
      </c>
      <c r="BV10" s="1">
        <v>0.91606308299999994</v>
      </c>
      <c r="BW10" s="1">
        <v>0.85987961999999996</v>
      </c>
      <c r="BX10" s="1">
        <v>0.76083764300000001</v>
      </c>
      <c r="BY10" s="1">
        <v>0.76478620399999997</v>
      </c>
      <c r="BZ10" s="1">
        <v>0.64644540399999995</v>
      </c>
      <c r="CA10" s="1">
        <v>0.80072388999999999</v>
      </c>
      <c r="CB10" s="1">
        <v>0.261098259</v>
      </c>
      <c r="CC10" s="1">
        <v>0.26868255800000002</v>
      </c>
      <c r="CD10" s="1">
        <v>0.347055104</v>
      </c>
      <c r="CE10" s="1">
        <v>0.55623506899999997</v>
      </c>
      <c r="CF10" s="1">
        <v>0.75906731500000002</v>
      </c>
      <c r="CG10" s="1">
        <v>0.85067589099999996</v>
      </c>
      <c r="CH10" s="1">
        <v>0.32525040999999999</v>
      </c>
      <c r="CI10" s="1">
        <v>0.91828071300000003</v>
      </c>
      <c r="CJ10" s="1">
        <v>0.52758875199999999</v>
      </c>
      <c r="CK10" s="1">
        <v>0.20121250700000001</v>
      </c>
      <c r="CL10" s="1">
        <v>0.436696578</v>
      </c>
      <c r="CM10" s="1">
        <v>0.79734446299999995</v>
      </c>
      <c r="CN10" s="1">
        <v>0.33629221999999998</v>
      </c>
      <c r="CO10" s="1">
        <v>0.31956417100000001</v>
      </c>
      <c r="CP10" s="1">
        <v>0.45321568899999998</v>
      </c>
      <c r="CQ10" s="1">
        <v>0.91078654400000003</v>
      </c>
      <c r="CR10" s="1">
        <v>0.74917190499999997</v>
      </c>
      <c r="CS10" s="1">
        <v>0.370571082</v>
      </c>
      <c r="CT10" s="1">
        <v>0.78837935400000003</v>
      </c>
      <c r="CU10" s="1">
        <v>0.48815568100000001</v>
      </c>
      <c r="CV10" s="1">
        <v>0.35622677899999999</v>
      </c>
      <c r="CW10" s="1">
        <v>0.68274162599999999</v>
      </c>
      <c r="CX10" s="1">
        <v>0.805542969</v>
      </c>
      <c r="CY10" s="1">
        <v>0.510598989</v>
      </c>
      <c r="CZ10" s="1">
        <v>0.25411401300000003</v>
      </c>
      <c r="DA10" s="1">
        <v>4.0159273199999999E-4</v>
      </c>
      <c r="DB10" s="1">
        <v>4.3011514199999999E-4</v>
      </c>
      <c r="DC10" s="1">
        <v>5.0571453700000001E-4</v>
      </c>
      <c r="DD10" s="1">
        <v>5.0682622400000002E-4</v>
      </c>
      <c r="DE10" s="1">
        <v>4.2536387600000002E-4</v>
      </c>
      <c r="DF10" s="1">
        <v>5.5292537800000002E-4</v>
      </c>
      <c r="DG10" s="1">
        <v>2.6583838599999999E-4</v>
      </c>
      <c r="DH10" s="1">
        <v>8.2917614300000002E-4</v>
      </c>
      <c r="DI10" s="1">
        <v>2.6431057000000002E-4</v>
      </c>
      <c r="DJ10" s="1">
        <v>2.6300495800000003E-4</v>
      </c>
      <c r="DK10" s="1">
        <v>6.5575212099999996E-4</v>
      </c>
      <c r="DL10" s="1">
        <v>3.6535628999999998E-4</v>
      </c>
      <c r="DM10" s="1">
        <v>6.2941524800000002E-4</v>
      </c>
      <c r="DN10" s="1">
        <v>3.30854081E-4</v>
      </c>
      <c r="DO10" s="1">
        <v>2.9848857699999999E-4</v>
      </c>
      <c r="DP10" s="1">
        <v>5.8580905499999996E-4</v>
      </c>
      <c r="DQ10" s="1">
        <v>6.7619903600000001E-4</v>
      </c>
      <c r="DR10" s="1">
        <v>8.8465250500000003E-4</v>
      </c>
      <c r="DS10" s="1">
        <v>6.8682291900000003E-4</v>
      </c>
      <c r="DT10" s="1">
        <v>7.8264139999999996E-4</v>
      </c>
      <c r="DU10" s="1">
        <v>5.6439324600000005E-4</v>
      </c>
      <c r="DV10" s="1">
        <v>3.8847138299999998E-4</v>
      </c>
      <c r="DW10" s="1">
        <v>7.11900979E-4</v>
      </c>
      <c r="DX10" s="1">
        <v>1.0395139E-3</v>
      </c>
      <c r="DY10" s="1">
        <v>3.2102455799999999E-4</v>
      </c>
      <c r="DZ10" s="1">
        <v>7.1711493599999998E-4</v>
      </c>
      <c r="EA10" s="1">
        <v>4.2558959699999998E-4</v>
      </c>
      <c r="EB10" s="1">
        <v>5.4438011899999997E-4</v>
      </c>
      <c r="EC10" s="1">
        <v>8.5871123000000001E-4</v>
      </c>
      <c r="ED10" s="1">
        <v>3.91326488E-4</v>
      </c>
      <c r="EE10" s="1">
        <v>6.7172793900000004E-4</v>
      </c>
      <c r="EF10" s="1">
        <v>3.4698286199999999E-4</v>
      </c>
      <c r="EG10" s="1">
        <v>9.9332774300000008E-4</v>
      </c>
      <c r="EH10" s="1">
        <v>5.6676876400000003E-4</v>
      </c>
      <c r="EI10" s="1">
        <v>4.2661376299999999E-4</v>
      </c>
      <c r="EJ10" s="1">
        <v>2.6133463600000001E-4</v>
      </c>
      <c r="EK10" s="1">
        <v>4.50556803E-4</v>
      </c>
      <c r="EL10" s="1">
        <v>1.0780875499999999E-3</v>
      </c>
      <c r="EM10" s="1">
        <v>7.0952487E-4</v>
      </c>
      <c r="EN10" s="1">
        <v>3.7767703999999999E-4</v>
      </c>
      <c r="EO10" s="1">
        <v>3.59668489E-4</v>
      </c>
      <c r="EP10" s="1">
        <v>4.4167103799999999E-4</v>
      </c>
      <c r="EQ10" s="1">
        <v>7.6398095400000002E-4</v>
      </c>
      <c r="ER10" s="1">
        <v>6.1778737699999997E-4</v>
      </c>
      <c r="ES10" s="1">
        <v>2.9345403900000002E-4</v>
      </c>
      <c r="ET10" s="1">
        <v>3.37553728E-4</v>
      </c>
      <c r="EU10" s="1">
        <v>8.02387544E-4</v>
      </c>
      <c r="EV10" s="1">
        <v>2.7380963700000002E-4</v>
      </c>
      <c r="EW10" s="1">
        <v>2.53129988E-4</v>
      </c>
      <c r="EX10" s="1">
        <v>6.1301230100000001E-4</v>
      </c>
      <c r="EY10" s="1">
        <v>5.3410817799999998E-4</v>
      </c>
      <c r="EZ10" s="1">
        <v>9.976034349999999E-4</v>
      </c>
      <c r="FA10" s="1">
        <v>4.9584291299999996E-4</v>
      </c>
      <c r="FB10" s="1">
        <v>2.9937908899999998E-4</v>
      </c>
      <c r="FC10" s="1">
        <v>8.5090194199999997E-4</v>
      </c>
      <c r="FD10" s="1">
        <v>6.9840328900000004E-4</v>
      </c>
      <c r="FE10" s="1">
        <v>3.5997718999999999E-4</v>
      </c>
      <c r="FF10" s="1">
        <v>8.5010386599999996E-4</v>
      </c>
      <c r="FG10" s="1">
        <v>3.9702905500000002E-4</v>
      </c>
      <c r="FH10" s="1">
        <v>2.5683263599999998E-4</v>
      </c>
      <c r="FI10" s="1">
        <v>4.06490101E-4</v>
      </c>
      <c r="FJ10" s="1">
        <v>8.7443282300000004E-4</v>
      </c>
      <c r="FK10" s="1">
        <v>3.8143602499999998E-4</v>
      </c>
      <c r="FL10" s="1">
        <v>5.7501335999999995E-4</v>
      </c>
      <c r="FM10" s="1">
        <v>4.5580185399999998E-4</v>
      </c>
      <c r="FN10" s="1">
        <v>4.8333673100000002E-4</v>
      </c>
      <c r="FO10" s="1">
        <v>4.8586745000000001E-4</v>
      </c>
      <c r="FP10" s="1">
        <v>7.1522755599999998E-4</v>
      </c>
      <c r="FQ10" s="1">
        <v>1.1061287999999999E-3</v>
      </c>
      <c r="FR10" s="1">
        <v>4.5933459999999998E-4</v>
      </c>
      <c r="FS10" s="1">
        <v>2.7281525000000001E-4</v>
      </c>
      <c r="FT10" s="1">
        <v>6.8272515099999996E-4</v>
      </c>
      <c r="FU10" s="1">
        <v>6.8781457400000001E-4</v>
      </c>
      <c r="FV10" s="1">
        <v>6.8005642100000001E-4</v>
      </c>
      <c r="FW10" s="1">
        <v>8.29229382E-4</v>
      </c>
      <c r="FX10" s="1">
        <v>7.3753933100000003E-4</v>
      </c>
      <c r="FY10" s="1">
        <v>8.7523394500000002E-4</v>
      </c>
      <c r="FZ10" s="1">
        <v>9.2169702999999996E-4</v>
      </c>
      <c r="GA10" s="1">
        <v>2.9339943600000001E-4</v>
      </c>
      <c r="GB10" s="1">
        <v>7.3444473799999998E-4</v>
      </c>
      <c r="GC10" s="1">
        <v>3.4836883700000001E-4</v>
      </c>
      <c r="GD10" s="1">
        <v>2.8553016399999998E-4</v>
      </c>
      <c r="GE10" s="1">
        <v>4.7627131599999999E-4</v>
      </c>
      <c r="GF10" s="1">
        <v>4.4509980100000001E-4</v>
      </c>
      <c r="GG10" s="1">
        <v>7.5141804900000003E-4</v>
      </c>
      <c r="GH10" s="1">
        <v>6.1780268900000004E-4</v>
      </c>
      <c r="GI10" s="1">
        <v>2.5547643600000002E-4</v>
      </c>
      <c r="GJ10" s="1">
        <v>5.6499559200000001E-4</v>
      </c>
      <c r="GK10" s="1">
        <v>6.1782295399999995E-4</v>
      </c>
      <c r="GL10" s="1">
        <v>8.9059637700000002E-4</v>
      </c>
      <c r="GM10" s="1">
        <v>4.1269243499999998E-4</v>
      </c>
      <c r="GN10" s="1">
        <v>3.1162701399999997E-4</v>
      </c>
      <c r="GO10" s="1">
        <v>2.6632279100000003E-4</v>
      </c>
      <c r="GP10" s="1">
        <v>7.5779766100000001E-4</v>
      </c>
      <c r="GQ10" s="1">
        <v>8.8313440600000005E-4</v>
      </c>
      <c r="GR10" s="1">
        <v>2.73518949E-4</v>
      </c>
      <c r="GS10" s="1">
        <v>4.9214645399999998E-4</v>
      </c>
      <c r="GT10" s="1">
        <v>2.7494555500000002E-4</v>
      </c>
      <c r="GU10" s="1">
        <v>5.6670868500000005E-4</v>
      </c>
      <c r="GV10" s="1">
        <v>8.7070011700000004E-4</v>
      </c>
    </row>
    <row r="11" spans="1:204" x14ac:dyDescent="0.2">
      <c r="A11" t="s">
        <v>11</v>
      </c>
      <c r="B11">
        <v>18421.508831413699</v>
      </c>
      <c r="C11">
        <v>-114.917003426384</v>
      </c>
      <c r="D11" t="s">
        <v>1</v>
      </c>
      <c r="E11" s="1">
        <v>0.102585195</v>
      </c>
      <c r="F11" s="1">
        <v>0.22435206399999999</v>
      </c>
      <c r="G11" s="1">
        <v>0.177785627</v>
      </c>
      <c r="H11" s="1">
        <v>0.185969422</v>
      </c>
      <c r="I11" s="1">
        <v>0.186107251</v>
      </c>
      <c r="J11" s="1">
        <v>0.16803395199999999</v>
      </c>
      <c r="K11" s="1">
        <v>0.35178684799999999</v>
      </c>
      <c r="L11" s="1">
        <v>0.295797951</v>
      </c>
      <c r="M11" s="1">
        <v>0.40708437400000003</v>
      </c>
      <c r="N11" s="1">
        <v>0.69171949499999996</v>
      </c>
      <c r="O11" s="1">
        <v>0.43525506600000002</v>
      </c>
      <c r="P11" s="1">
        <v>0.3181987</v>
      </c>
      <c r="Q11" s="1">
        <v>0.68329757800000002</v>
      </c>
      <c r="R11" s="1">
        <v>0.29960404699999998</v>
      </c>
      <c r="S11" s="1">
        <v>0.33537088199999998</v>
      </c>
      <c r="T11" s="1">
        <v>0.37090700999999998</v>
      </c>
      <c r="U11" s="1">
        <v>0.41951490499999999</v>
      </c>
      <c r="V11" s="1">
        <v>0.80620563000000001</v>
      </c>
      <c r="W11" s="1">
        <v>0.19072410000000001</v>
      </c>
      <c r="X11" s="1">
        <v>0.82181324200000005</v>
      </c>
      <c r="Y11" s="1">
        <v>0.33592001399999999</v>
      </c>
      <c r="Z11" s="1">
        <v>0.20855807100000001</v>
      </c>
      <c r="AA11" s="1">
        <v>0.269985274</v>
      </c>
      <c r="AB11" s="1">
        <v>0.41799251300000001</v>
      </c>
      <c r="AC11" s="1">
        <v>0.90676442899999998</v>
      </c>
      <c r="AD11" s="1">
        <v>0.26994651600000003</v>
      </c>
      <c r="AE11" s="1">
        <v>0.833054081</v>
      </c>
      <c r="AF11" s="1">
        <v>0.23461610699999999</v>
      </c>
      <c r="AG11" s="1">
        <v>0.32614823500000001</v>
      </c>
      <c r="AH11" s="1">
        <v>0.208473044</v>
      </c>
      <c r="AI11" s="1">
        <v>0.15760067799999999</v>
      </c>
      <c r="AJ11" s="1">
        <v>0.14495371200000001</v>
      </c>
      <c r="AK11" s="1">
        <v>0.29412115</v>
      </c>
      <c r="AL11" s="1">
        <v>0.22045287599999999</v>
      </c>
      <c r="AM11" s="1">
        <v>0.51574824200000002</v>
      </c>
      <c r="AN11" s="1">
        <v>0.451113033</v>
      </c>
      <c r="AO11" s="1">
        <v>0.37349382199999998</v>
      </c>
      <c r="AP11" s="1">
        <v>0.81604993299999995</v>
      </c>
      <c r="AQ11" s="1">
        <v>0.25930535700000001</v>
      </c>
      <c r="AR11" s="1">
        <v>0.59417738499999995</v>
      </c>
      <c r="AS11" s="1">
        <v>0.21126397599999999</v>
      </c>
      <c r="AT11" s="1">
        <v>0.67959794900000003</v>
      </c>
      <c r="AU11" s="1">
        <v>0.27209644599999999</v>
      </c>
      <c r="AV11" s="1">
        <v>0.32872209200000002</v>
      </c>
      <c r="AW11" s="1">
        <v>0.70825031900000002</v>
      </c>
      <c r="AX11" s="1">
        <v>0.55434814200000004</v>
      </c>
      <c r="AY11" s="1">
        <v>0.462888089</v>
      </c>
      <c r="AZ11" s="1">
        <v>0.71790904700000002</v>
      </c>
      <c r="BA11" s="1">
        <v>0.328032557</v>
      </c>
      <c r="BB11" s="1">
        <v>0.77971718800000001</v>
      </c>
      <c r="BC11" s="1">
        <v>0.40106983800000001</v>
      </c>
      <c r="BD11" s="1">
        <v>0.50646000400000002</v>
      </c>
      <c r="BE11" s="1">
        <v>0.23914704000000001</v>
      </c>
      <c r="BF11" s="1">
        <v>0.33368911800000001</v>
      </c>
      <c r="BG11" s="1">
        <v>0.33900629199999999</v>
      </c>
      <c r="BH11" s="1">
        <v>0.48939126399999999</v>
      </c>
      <c r="BI11" s="1">
        <v>0.52732992700000003</v>
      </c>
      <c r="BJ11" s="1">
        <v>0.340993936</v>
      </c>
      <c r="BK11" s="1">
        <v>0.53244704399999998</v>
      </c>
      <c r="BL11" s="1">
        <v>0.246343863</v>
      </c>
      <c r="BM11" s="1">
        <v>0.792077578</v>
      </c>
      <c r="BN11" s="1">
        <v>0.35674292800000001</v>
      </c>
      <c r="BO11" s="1">
        <v>0.30450185000000002</v>
      </c>
      <c r="BP11" s="1">
        <v>0.33280570100000001</v>
      </c>
      <c r="BQ11" s="1">
        <v>0.82702353399999995</v>
      </c>
      <c r="BR11" s="1">
        <v>0.96386021</v>
      </c>
      <c r="BS11" s="1">
        <v>0.407651559</v>
      </c>
      <c r="BT11" s="1">
        <v>0.44473065899999997</v>
      </c>
      <c r="BU11" s="1">
        <v>0.77472491499999996</v>
      </c>
      <c r="BV11" s="1">
        <v>0.73044973800000002</v>
      </c>
      <c r="BW11" s="1">
        <v>0.28111289699999997</v>
      </c>
      <c r="BX11" s="1">
        <v>0.87231756999999999</v>
      </c>
      <c r="BY11" s="1">
        <v>0.45274049700000002</v>
      </c>
      <c r="BZ11" s="1">
        <v>0.56913767100000001</v>
      </c>
      <c r="CA11" s="1">
        <v>0.35088435400000001</v>
      </c>
      <c r="CB11" s="1">
        <v>0.29906780799999999</v>
      </c>
      <c r="CC11" s="1">
        <v>0.39916510399999999</v>
      </c>
      <c r="CD11" s="1">
        <v>0.41108235799999998</v>
      </c>
      <c r="CE11" s="1">
        <v>0.29656953800000002</v>
      </c>
      <c r="CF11" s="1">
        <v>0.96513538200000004</v>
      </c>
      <c r="CG11" s="1">
        <v>0.38391742099999998</v>
      </c>
      <c r="CH11" s="1">
        <v>0.485077488</v>
      </c>
      <c r="CI11" s="1">
        <v>0.62920899200000002</v>
      </c>
      <c r="CJ11" s="1">
        <v>0.46601175900000003</v>
      </c>
      <c r="CK11" s="1">
        <v>0.69412765700000001</v>
      </c>
      <c r="CL11" s="1">
        <v>0.35451303000000001</v>
      </c>
      <c r="CM11" s="1">
        <v>0.42799675799999998</v>
      </c>
      <c r="CN11" s="1">
        <v>0.34447386400000002</v>
      </c>
      <c r="CO11" s="1">
        <v>0.32925205299999999</v>
      </c>
      <c r="CP11" s="1">
        <v>0.59550005500000003</v>
      </c>
      <c r="CQ11" s="1">
        <v>0.37838351199999998</v>
      </c>
      <c r="CR11" s="1">
        <v>0.40349559299999999</v>
      </c>
      <c r="CS11" s="1">
        <v>0.35782581600000002</v>
      </c>
      <c r="CT11" s="1">
        <v>0.81476664799999998</v>
      </c>
      <c r="CU11" s="1">
        <v>0.41821530800000001</v>
      </c>
      <c r="CV11" s="1">
        <v>0.34945625299999999</v>
      </c>
      <c r="CW11" s="1">
        <v>0.315737398</v>
      </c>
      <c r="CX11" s="1">
        <v>0.36241556400000002</v>
      </c>
      <c r="CY11" s="1">
        <v>0.357136167</v>
      </c>
      <c r="CZ11" s="1">
        <v>0.23218464599999999</v>
      </c>
      <c r="DA11" s="1">
        <v>2.4140484299999999E-4</v>
      </c>
      <c r="DB11" s="1">
        <v>1.8912878099999999E-4</v>
      </c>
      <c r="DC11" s="1">
        <v>2.2208207599999999E-4</v>
      </c>
      <c r="DD11" s="1">
        <v>2.7456531599999998E-4</v>
      </c>
      <c r="DE11" s="1">
        <v>3.3045341699999999E-4</v>
      </c>
      <c r="DF11" s="1">
        <v>2.861734E-4</v>
      </c>
      <c r="DG11" s="1">
        <v>4.6284048199999998E-4</v>
      </c>
      <c r="DH11" s="1">
        <v>4.6472441900000002E-4</v>
      </c>
      <c r="DI11" s="1">
        <v>6.6103815999999998E-4</v>
      </c>
      <c r="DJ11" s="1">
        <v>5.4449413899999995E-4</v>
      </c>
      <c r="DK11" s="1">
        <v>6.7521952E-4</v>
      </c>
      <c r="DL11" s="1">
        <v>3.5542693999999998E-4</v>
      </c>
      <c r="DM11" s="1">
        <v>1.0466841199999999E-3</v>
      </c>
      <c r="DN11" s="1">
        <v>5.1996008399999996E-4</v>
      </c>
      <c r="DO11" s="1">
        <v>6.03419896E-4</v>
      </c>
      <c r="DP11" s="1">
        <v>1.17685964E-3</v>
      </c>
      <c r="DQ11" s="1">
        <v>3.7231909800000001E-4</v>
      </c>
      <c r="DR11" s="1">
        <v>7.8304082000000001E-4</v>
      </c>
      <c r="DS11" s="1">
        <v>9.9395963900000004E-4</v>
      </c>
      <c r="DT11" s="1">
        <v>3.6911898200000002E-4</v>
      </c>
      <c r="DU11" s="1">
        <v>4.7575273500000001E-4</v>
      </c>
      <c r="DV11" s="1">
        <v>6.5969087399999997E-4</v>
      </c>
      <c r="DW11" s="1">
        <v>3.3200296600000001E-4</v>
      </c>
      <c r="DX11" s="1">
        <v>5.2458789799999996E-4</v>
      </c>
      <c r="DY11" s="1">
        <v>2.6756995499999998E-4</v>
      </c>
      <c r="DZ11" s="1">
        <v>8.4168608200000002E-4</v>
      </c>
      <c r="EA11" s="1">
        <v>4.0421836E-4</v>
      </c>
      <c r="EB11" s="1">
        <v>9.3244291500000004E-4</v>
      </c>
      <c r="EC11" s="1">
        <v>3.7259962699999998E-4</v>
      </c>
      <c r="ED11" s="1">
        <v>5.2091046199999997E-4</v>
      </c>
      <c r="EE11" s="1">
        <v>6.93680898E-4</v>
      </c>
      <c r="EF11" s="1">
        <v>9.0333171500000002E-4</v>
      </c>
      <c r="EG11" s="1">
        <v>4.6509620300000002E-4</v>
      </c>
      <c r="EH11" s="1">
        <v>4.8759960499999999E-4</v>
      </c>
      <c r="EI11" s="1">
        <v>4.9791143199999998E-4</v>
      </c>
      <c r="EJ11" s="1">
        <v>5.1138839400000004E-4</v>
      </c>
      <c r="EK11" s="1">
        <v>4.0805892E-4</v>
      </c>
      <c r="EL11" s="1">
        <v>4.7659606900000002E-4</v>
      </c>
      <c r="EM11" s="1">
        <v>6.0465488999999996E-4</v>
      </c>
      <c r="EN11" s="1">
        <v>5.9057731400000005E-4</v>
      </c>
      <c r="EO11" s="1">
        <v>4.2411939399999998E-4</v>
      </c>
      <c r="EP11" s="1">
        <v>3.7191324199999998E-4</v>
      </c>
      <c r="EQ11" s="1">
        <v>7.8995416300000005E-4</v>
      </c>
      <c r="ER11" s="1">
        <v>5.6859192500000001E-4</v>
      </c>
      <c r="ES11" s="1">
        <v>2.40037275E-4</v>
      </c>
      <c r="ET11" s="1">
        <v>2.74410392E-4</v>
      </c>
      <c r="EU11" s="1">
        <v>4.6250581900000003E-4</v>
      </c>
      <c r="EV11" s="1">
        <v>6.18716829E-4</v>
      </c>
      <c r="EW11" s="1">
        <v>3.1837663699999999E-4</v>
      </c>
      <c r="EX11" s="1">
        <v>2.68343161E-4</v>
      </c>
      <c r="EY11" s="1">
        <v>4.03553209E-4</v>
      </c>
      <c r="EZ11" s="1">
        <v>6.4722222899999998E-4</v>
      </c>
      <c r="FA11" s="1">
        <v>3.3557084600000002E-4</v>
      </c>
      <c r="FB11" s="1">
        <v>6.0274349799999995E-4</v>
      </c>
      <c r="FC11" s="1">
        <v>6.84865352E-4</v>
      </c>
      <c r="FD11" s="1">
        <v>4.22004805E-4</v>
      </c>
      <c r="FE11" s="1">
        <v>2.79020337E-4</v>
      </c>
      <c r="FF11" s="1">
        <v>3.3716256800000002E-4</v>
      </c>
      <c r="FG11" s="1">
        <v>5.3555622800000003E-4</v>
      </c>
      <c r="FH11" s="1">
        <v>2.5648148799999997E-4</v>
      </c>
      <c r="FI11" s="1">
        <v>2.8835390000000002E-4</v>
      </c>
      <c r="FJ11" s="1">
        <v>6.6024907800000003E-4</v>
      </c>
      <c r="FK11" s="1">
        <v>3.3354513599999998E-4</v>
      </c>
      <c r="FL11" s="1">
        <v>6.0492960100000002E-4</v>
      </c>
      <c r="FM11" s="1">
        <v>6.9577857299999997E-4</v>
      </c>
      <c r="FN11" s="1">
        <v>2.6350256300000001E-4</v>
      </c>
      <c r="FO11" s="1">
        <v>2.8075118100000002E-4</v>
      </c>
      <c r="FP11" s="1">
        <v>3.1083559399999999E-4</v>
      </c>
      <c r="FQ11" s="1">
        <v>5.8766590999999996E-4</v>
      </c>
      <c r="FR11" s="1">
        <v>6.2079274299999996E-4</v>
      </c>
      <c r="FS11" s="1">
        <v>3.1516858799999998E-4</v>
      </c>
      <c r="FT11" s="1">
        <v>4.4603600400000001E-4</v>
      </c>
      <c r="FU11" s="1">
        <v>5.0289272600000004E-4</v>
      </c>
      <c r="FV11" s="1">
        <v>5.7843280899999995E-4</v>
      </c>
      <c r="FW11" s="1">
        <v>2.6526381200000002E-4</v>
      </c>
      <c r="FX11" s="1">
        <v>2.6520409400000001E-4</v>
      </c>
      <c r="FY11" s="1">
        <v>5.9187962000000003E-4</v>
      </c>
      <c r="FZ11" s="1">
        <v>3.5018501099999999E-4</v>
      </c>
      <c r="GA11" s="1">
        <v>3.3925000700000001E-4</v>
      </c>
      <c r="GB11" s="1">
        <v>6.9212942800000001E-4</v>
      </c>
      <c r="GC11" s="1">
        <v>5.4440486699999997E-4</v>
      </c>
      <c r="GD11" s="1">
        <v>6.8527014800000004E-4</v>
      </c>
      <c r="GE11" s="1">
        <v>3.7959767199999999E-4</v>
      </c>
      <c r="GF11" s="1">
        <v>6.1052079200000001E-4</v>
      </c>
      <c r="GG11" s="1">
        <v>4.3421476199999998E-4</v>
      </c>
      <c r="GH11" s="1">
        <v>4.6140958800000001E-4</v>
      </c>
      <c r="GI11" s="1">
        <v>5.1128484599999996E-4</v>
      </c>
      <c r="GJ11" s="1">
        <v>4.0289710000000002E-4</v>
      </c>
      <c r="GK11" s="1">
        <v>3.4353056899999999E-4</v>
      </c>
      <c r="GL11" s="1">
        <v>3.60963082E-4</v>
      </c>
      <c r="GM11" s="1">
        <v>2.3705487699999999E-4</v>
      </c>
      <c r="GN11" s="1">
        <v>5.1037827899999999E-4</v>
      </c>
      <c r="GO11" s="1">
        <v>4.1486157400000002E-4</v>
      </c>
      <c r="GP11" s="1">
        <v>4.1333588099999998E-4</v>
      </c>
      <c r="GQ11" s="1">
        <v>2.5464200999999998E-4</v>
      </c>
      <c r="GR11" s="1">
        <v>3.7753899799999999E-4</v>
      </c>
      <c r="GS11" s="1">
        <v>2.7757430099999999E-4</v>
      </c>
      <c r="GT11" s="1">
        <v>4.2690934900000002E-4</v>
      </c>
      <c r="GU11" s="1">
        <v>2.6165640699999998E-4</v>
      </c>
      <c r="GV11" s="1">
        <v>8.8255288100000005E-4</v>
      </c>
    </row>
    <row r="12" spans="1:204" x14ac:dyDescent="0.2">
      <c r="A12" t="s">
        <v>12</v>
      </c>
      <c r="B12">
        <v>17395.120646164902</v>
      </c>
      <c r="C12">
        <v>-114.930669845978</v>
      </c>
      <c r="D12" t="s">
        <v>1</v>
      </c>
      <c r="E12" s="1">
        <v>0.151799041</v>
      </c>
      <c r="F12" s="1">
        <v>0.20794399699999999</v>
      </c>
      <c r="G12" s="1">
        <v>0.21998099099999999</v>
      </c>
      <c r="H12" s="1">
        <v>0.21512724799999999</v>
      </c>
      <c r="I12" s="1">
        <v>0.46635891099999999</v>
      </c>
      <c r="J12" s="1">
        <v>0.240397585</v>
      </c>
      <c r="K12" s="1">
        <v>0.30604917199999998</v>
      </c>
      <c r="L12" s="1">
        <v>0.72037785300000001</v>
      </c>
      <c r="M12" s="1">
        <v>0.65902585199999997</v>
      </c>
      <c r="N12" s="1">
        <v>0.25485308000000001</v>
      </c>
      <c r="O12" s="1">
        <v>0.57253781400000003</v>
      </c>
      <c r="P12" s="1">
        <v>0.335001877</v>
      </c>
      <c r="Q12" s="1">
        <v>0.234666612</v>
      </c>
      <c r="R12" s="1">
        <v>0.32102893300000002</v>
      </c>
      <c r="S12" s="1">
        <v>0.42880234099999998</v>
      </c>
      <c r="T12" s="1">
        <v>0.48973178299999998</v>
      </c>
      <c r="U12" s="1">
        <v>0.25498400199999999</v>
      </c>
      <c r="V12" s="1">
        <v>0.41707437400000003</v>
      </c>
      <c r="W12" s="1">
        <v>0.64322469800000004</v>
      </c>
      <c r="X12" s="1">
        <v>0.59119006600000001</v>
      </c>
      <c r="Y12" s="1">
        <v>0.35383031700000001</v>
      </c>
      <c r="Z12" s="1">
        <v>0.52684431600000003</v>
      </c>
      <c r="AA12" s="1">
        <v>0.35314686899999997</v>
      </c>
      <c r="AB12" s="1">
        <v>0.203566886</v>
      </c>
      <c r="AC12" s="1">
        <v>0.41394038900000002</v>
      </c>
      <c r="AD12" s="1">
        <v>0.76129920299999998</v>
      </c>
      <c r="AE12" s="1">
        <v>0.88128015699999995</v>
      </c>
      <c r="AF12" s="1">
        <v>0.16135241</v>
      </c>
      <c r="AG12" s="1">
        <v>0.72213063499999997</v>
      </c>
      <c r="AH12" s="1">
        <v>0.50268280099999996</v>
      </c>
      <c r="AI12" s="1">
        <v>0.30997388199999998</v>
      </c>
      <c r="AJ12" s="1">
        <v>0.52667487000000002</v>
      </c>
      <c r="AK12" s="1">
        <v>0.28961446299999999</v>
      </c>
      <c r="AL12" s="1">
        <v>0.22563744299999999</v>
      </c>
      <c r="AM12" s="1">
        <v>0.73400674099999996</v>
      </c>
      <c r="AN12" s="1">
        <v>0.94202460300000002</v>
      </c>
      <c r="AO12" s="1">
        <v>0.408413729</v>
      </c>
      <c r="AP12" s="1">
        <v>0.42119388099999999</v>
      </c>
      <c r="AQ12" s="1">
        <v>0.36887146900000001</v>
      </c>
      <c r="AR12" s="1">
        <v>0.29585056799999998</v>
      </c>
      <c r="AS12" s="1">
        <v>0.26583366200000003</v>
      </c>
      <c r="AT12" s="1">
        <v>0.27362728600000003</v>
      </c>
      <c r="AU12" s="1">
        <v>0.31462501199999998</v>
      </c>
      <c r="AV12" s="1">
        <v>0.62525602000000002</v>
      </c>
      <c r="AW12" s="1">
        <v>0.246262648</v>
      </c>
      <c r="AX12" s="1">
        <v>0.365836088</v>
      </c>
      <c r="AY12" s="1">
        <v>0.25755362599999998</v>
      </c>
      <c r="AZ12" s="1">
        <v>0.972572714</v>
      </c>
      <c r="BA12" s="1">
        <v>0.51917990899999999</v>
      </c>
      <c r="BB12" s="1">
        <v>0.55639395599999997</v>
      </c>
      <c r="BC12" s="1">
        <v>0.52941019499999997</v>
      </c>
      <c r="BD12" s="1">
        <v>0.230290989</v>
      </c>
      <c r="BE12" s="1">
        <v>0.47144143100000002</v>
      </c>
      <c r="BF12" s="1">
        <v>0.33500401499999999</v>
      </c>
      <c r="BG12" s="1">
        <v>0.35560325799999998</v>
      </c>
      <c r="BH12" s="1">
        <v>0.335767702</v>
      </c>
      <c r="BI12" s="1">
        <v>0.79016603699999999</v>
      </c>
      <c r="BJ12" s="1">
        <v>0.41550051900000001</v>
      </c>
      <c r="BK12" s="1">
        <v>0.40187062400000001</v>
      </c>
      <c r="BL12" s="1">
        <v>0.64521643699999998</v>
      </c>
      <c r="BM12" s="1">
        <v>0.464834896</v>
      </c>
      <c r="BN12" s="1">
        <v>0.53306803400000002</v>
      </c>
      <c r="BO12" s="1">
        <v>0.42809464200000003</v>
      </c>
      <c r="BP12" s="1">
        <v>0.206120998</v>
      </c>
      <c r="BQ12" s="1">
        <v>0.254401926</v>
      </c>
      <c r="BR12" s="1">
        <v>0.23162892199999999</v>
      </c>
      <c r="BS12" s="1">
        <v>0.24431006699999999</v>
      </c>
      <c r="BT12" s="1">
        <v>0.266776978</v>
      </c>
      <c r="BU12" s="1">
        <v>0.47132228300000001</v>
      </c>
      <c r="BV12" s="1">
        <v>0.72756674700000001</v>
      </c>
      <c r="BW12" s="1">
        <v>0.29683802999999997</v>
      </c>
      <c r="BX12" s="1">
        <v>0.48145107500000001</v>
      </c>
      <c r="BY12" s="1">
        <v>0.75391399400000003</v>
      </c>
      <c r="BZ12" s="1">
        <v>0.76785930300000005</v>
      </c>
      <c r="CA12" s="1">
        <v>0.26542854999999999</v>
      </c>
      <c r="CB12" s="1">
        <v>0.481732259</v>
      </c>
      <c r="CC12" s="1">
        <v>0.23058573700000001</v>
      </c>
      <c r="CD12" s="1">
        <v>0.59992884800000001</v>
      </c>
      <c r="CE12" s="1">
        <v>0.33760009299999999</v>
      </c>
      <c r="CF12" s="1">
        <v>0.78236241500000003</v>
      </c>
      <c r="CG12" s="1">
        <v>0.40311125399999997</v>
      </c>
      <c r="CH12" s="1">
        <v>0.96794908999999996</v>
      </c>
      <c r="CI12" s="1">
        <v>0.83474272299999996</v>
      </c>
      <c r="CJ12" s="1">
        <v>0.60326332800000004</v>
      </c>
      <c r="CK12" s="1">
        <v>0.401555365</v>
      </c>
      <c r="CL12" s="1">
        <v>0.511777908</v>
      </c>
      <c r="CM12" s="1">
        <v>0.68900285800000005</v>
      </c>
      <c r="CN12" s="1">
        <v>0.270140667</v>
      </c>
      <c r="CO12" s="1">
        <v>0.232647349</v>
      </c>
      <c r="CP12" s="1">
        <v>0.79083480399999995</v>
      </c>
      <c r="CQ12" s="1">
        <v>0.95015727900000002</v>
      </c>
      <c r="CR12" s="1">
        <v>0.39606184900000002</v>
      </c>
      <c r="CS12" s="1">
        <v>0.37526192000000003</v>
      </c>
      <c r="CT12" s="1">
        <v>0.76975490199999996</v>
      </c>
      <c r="CU12" s="1">
        <v>0.77221736399999996</v>
      </c>
      <c r="CV12" s="1">
        <v>0.69504801400000005</v>
      </c>
      <c r="CW12" s="1">
        <v>0.60704245599999995</v>
      </c>
      <c r="CX12" s="1">
        <v>0.57098822599999999</v>
      </c>
      <c r="CY12" s="1">
        <v>0.75283277599999998</v>
      </c>
      <c r="CZ12" s="1">
        <v>0.24587615199999999</v>
      </c>
      <c r="DA12" s="1">
        <v>4.2028000400000002E-4</v>
      </c>
      <c r="DB12" s="1">
        <v>3.9835778700000001E-4</v>
      </c>
      <c r="DC12" s="1">
        <v>5.0820818500000003E-4</v>
      </c>
      <c r="DD12" s="1">
        <v>4.0885012299999999E-4</v>
      </c>
      <c r="DE12" s="1">
        <v>2.4926359600000001E-4</v>
      </c>
      <c r="DF12" s="1">
        <v>5.1957864800000004E-4</v>
      </c>
      <c r="DG12" s="1">
        <v>5.0988769300000004E-4</v>
      </c>
      <c r="DH12" s="1">
        <v>6.3782161800000003E-4</v>
      </c>
      <c r="DI12" s="1">
        <v>6.4381843100000001E-4</v>
      </c>
      <c r="DJ12" s="1">
        <v>7.46596891E-4</v>
      </c>
      <c r="DK12" s="1">
        <v>2.6739285700000002E-4</v>
      </c>
      <c r="DL12" s="1">
        <v>5.2579307000000003E-4</v>
      </c>
      <c r="DM12" s="1">
        <v>5.42929229E-4</v>
      </c>
      <c r="DN12" s="1">
        <v>3.1583226400000002E-4</v>
      </c>
      <c r="DO12" s="1">
        <v>6.7290154700000004E-4</v>
      </c>
      <c r="DP12" s="1">
        <v>9.3182025700000004E-4</v>
      </c>
      <c r="DQ12" s="1">
        <v>6.9470180299999998E-4</v>
      </c>
      <c r="DR12" s="1">
        <v>7.1312778800000003E-4</v>
      </c>
      <c r="DS12" s="1">
        <v>7.0839192800000003E-4</v>
      </c>
      <c r="DT12" s="1">
        <v>5.0176365000000002E-4</v>
      </c>
      <c r="DU12" s="1">
        <v>3.1474426299999997E-4</v>
      </c>
      <c r="DV12" s="1">
        <v>4.1849286099999999E-4</v>
      </c>
      <c r="DW12" s="1">
        <v>6.0519034399999995E-4</v>
      </c>
      <c r="DX12" s="1">
        <v>1.0068790900000001E-3</v>
      </c>
      <c r="DY12" s="1">
        <v>4.2272766600000002E-4</v>
      </c>
      <c r="DZ12" s="1">
        <v>6.1934433900000003E-4</v>
      </c>
      <c r="EA12" s="1">
        <v>4.6816095999999998E-4</v>
      </c>
      <c r="EB12" s="1">
        <v>9.3610570300000002E-4</v>
      </c>
      <c r="EC12" s="1">
        <v>3.2172170800000001E-4</v>
      </c>
      <c r="ED12" s="1">
        <v>3.1363371600000002E-4</v>
      </c>
      <c r="EE12" s="1">
        <v>8.9440509899999996E-4</v>
      </c>
      <c r="EF12" s="1">
        <v>3.2520861499999999E-4</v>
      </c>
      <c r="EG12" s="1">
        <v>4.0281993200000002E-4</v>
      </c>
      <c r="EH12" s="1">
        <v>5.0290129900000004E-4</v>
      </c>
      <c r="EI12" s="1">
        <v>7.3750477799999997E-4</v>
      </c>
      <c r="EJ12" s="1">
        <v>3.7012664999999998E-4</v>
      </c>
      <c r="EK12" s="1">
        <v>7.2936117600000004E-4</v>
      </c>
      <c r="EL12" s="1">
        <v>4.0145260600000002E-4</v>
      </c>
      <c r="EM12" s="1">
        <v>4.4288201300000002E-4</v>
      </c>
      <c r="EN12" s="1">
        <v>3.60290145E-4</v>
      </c>
      <c r="EO12" s="1">
        <v>5.2288419200000004E-4</v>
      </c>
      <c r="EP12" s="1">
        <v>4.2642915899999999E-4</v>
      </c>
      <c r="EQ12" s="1">
        <v>4.6038871099999998E-4</v>
      </c>
      <c r="ER12" s="1">
        <v>3.1157734700000002E-4</v>
      </c>
      <c r="ES12" s="1">
        <v>4.0762918399999998E-4</v>
      </c>
      <c r="ET12" s="1">
        <v>4.5658352999999999E-4</v>
      </c>
      <c r="EU12" s="1">
        <v>4.0089509099999998E-4</v>
      </c>
      <c r="EV12" s="1">
        <v>2.5476837099999998E-4</v>
      </c>
      <c r="EW12" s="1">
        <v>2.8450221400000002E-4</v>
      </c>
      <c r="EX12" s="1">
        <v>4.7497984800000002E-4</v>
      </c>
      <c r="EY12" s="1">
        <v>3.9273894700000002E-4</v>
      </c>
      <c r="EZ12" s="1">
        <v>3.80760775E-4</v>
      </c>
      <c r="FA12" s="1">
        <v>3.3867547700000002E-4</v>
      </c>
      <c r="FB12" s="1">
        <v>2.6257971999999998E-4</v>
      </c>
      <c r="FC12" s="1">
        <v>7.3811394100000002E-4</v>
      </c>
      <c r="FD12" s="1">
        <v>6.88712126E-4</v>
      </c>
      <c r="FE12" s="1">
        <v>4.2137207199999997E-4</v>
      </c>
      <c r="FF12" s="1">
        <v>1.02164962E-3</v>
      </c>
      <c r="FG12" s="1">
        <v>5.1239877699999999E-4</v>
      </c>
      <c r="FH12" s="1">
        <v>2.8237362399999999E-4</v>
      </c>
      <c r="FI12" s="1">
        <v>5.5515716600000001E-4</v>
      </c>
      <c r="FJ12" s="1">
        <v>4.48289541E-4</v>
      </c>
      <c r="FK12" s="1">
        <v>4.2492933500000001E-4</v>
      </c>
      <c r="FL12" s="1">
        <v>1.06667586E-3</v>
      </c>
      <c r="FM12" s="1">
        <v>4.6356042100000001E-4</v>
      </c>
      <c r="FN12" s="1">
        <v>5.7922612999999998E-4</v>
      </c>
      <c r="FO12" s="1">
        <v>2.8318256000000003E-4</v>
      </c>
      <c r="FP12" s="1">
        <v>7.8383677800000003E-4</v>
      </c>
      <c r="FQ12" s="1">
        <v>1.0736657599999999E-3</v>
      </c>
      <c r="FR12" s="1">
        <v>4.4622740200000002E-4</v>
      </c>
      <c r="FS12" s="1">
        <v>9.0248175200000004E-4</v>
      </c>
      <c r="FT12" s="1">
        <v>3.7360996699999999E-4</v>
      </c>
      <c r="FU12" s="1">
        <v>5.7284242299999999E-4</v>
      </c>
      <c r="FV12" s="1">
        <v>2.7897489700000002E-4</v>
      </c>
      <c r="FW12" s="1">
        <v>8.1669822899999999E-4</v>
      </c>
      <c r="FX12" s="1">
        <v>6.76497236E-4</v>
      </c>
      <c r="FY12" s="1">
        <v>5.3990563399999999E-4</v>
      </c>
      <c r="FZ12" s="1">
        <v>5.5355100199999999E-4</v>
      </c>
      <c r="GA12" s="1">
        <v>2.7233266600000002E-4</v>
      </c>
      <c r="GB12" s="1">
        <v>3.3807757499999997E-4</v>
      </c>
      <c r="GC12" s="1">
        <v>4.08263506E-4</v>
      </c>
      <c r="GD12" s="1">
        <v>9.4935334300000004E-4</v>
      </c>
      <c r="GE12" s="1">
        <v>2.6610715799999998E-4</v>
      </c>
      <c r="GF12" s="1">
        <v>9.3055387700000005E-4</v>
      </c>
      <c r="GG12" s="1">
        <v>7.0255444199999995E-4</v>
      </c>
      <c r="GH12" s="1">
        <v>1.0194892699999999E-3</v>
      </c>
      <c r="GI12" s="1">
        <v>3.3316645200000001E-4</v>
      </c>
      <c r="GJ12" s="1">
        <v>1.15378252E-3</v>
      </c>
      <c r="GK12" s="1">
        <v>1.21621432E-3</v>
      </c>
      <c r="GL12" s="1">
        <v>8.2576010400000005E-4</v>
      </c>
      <c r="GM12" s="1">
        <v>4.4667689700000001E-4</v>
      </c>
      <c r="GN12" s="1">
        <v>2.9456392200000002E-4</v>
      </c>
      <c r="GO12" s="1">
        <v>3.4822287799999999E-4</v>
      </c>
      <c r="GP12" s="1">
        <v>6.7306682500000001E-4</v>
      </c>
      <c r="GQ12" s="1">
        <v>3.1324140099999999E-4</v>
      </c>
      <c r="GR12" s="1">
        <v>4.38550965E-4</v>
      </c>
      <c r="GS12" s="1">
        <v>5.1474073599999995E-4</v>
      </c>
      <c r="GT12" s="1">
        <v>3.5410377299999998E-4</v>
      </c>
      <c r="GU12" s="1">
        <v>3.0340581800000001E-4</v>
      </c>
      <c r="GV12" s="1">
        <v>3.8573236800000001E-4</v>
      </c>
    </row>
    <row r="13" spans="1:204" x14ac:dyDescent="0.2">
      <c r="A13" t="s">
        <v>13</v>
      </c>
      <c r="B13">
        <v>19052.960438206701</v>
      </c>
      <c r="C13">
        <v>-114.94182899314001</v>
      </c>
      <c r="D13" t="s">
        <v>1</v>
      </c>
      <c r="E13" s="1">
        <v>0.30277964600000001</v>
      </c>
      <c r="F13" s="1">
        <v>0.143682579</v>
      </c>
      <c r="G13" s="1">
        <v>0.139237634</v>
      </c>
      <c r="H13" s="1">
        <v>0.21142418199999999</v>
      </c>
      <c r="I13" s="1">
        <v>0.20799926799999999</v>
      </c>
      <c r="J13" s="1">
        <v>0.186220679</v>
      </c>
      <c r="K13" s="1">
        <v>0.30790688399999999</v>
      </c>
      <c r="L13" s="1">
        <v>0.32756178899999999</v>
      </c>
      <c r="M13" s="1">
        <v>0.35445218699999997</v>
      </c>
      <c r="N13" s="1">
        <v>0.29711606699999998</v>
      </c>
      <c r="O13" s="1">
        <v>0.38759043399999998</v>
      </c>
      <c r="P13" s="1">
        <v>0.20118127599999999</v>
      </c>
      <c r="Q13" s="1">
        <v>0.525866536</v>
      </c>
      <c r="R13" s="1">
        <v>0.65010158100000004</v>
      </c>
      <c r="S13" s="1">
        <v>0.25663494799999997</v>
      </c>
      <c r="T13" s="1">
        <v>0.47251226099999999</v>
      </c>
      <c r="U13" s="1">
        <v>0.23266816600000001</v>
      </c>
      <c r="V13" s="1">
        <v>0.43136782099999998</v>
      </c>
      <c r="W13" s="1">
        <v>0.71853500699999995</v>
      </c>
      <c r="X13" s="1">
        <v>0.31978120199999999</v>
      </c>
      <c r="Y13" s="1">
        <v>0.472040397</v>
      </c>
      <c r="Z13" s="1">
        <v>0.522909654</v>
      </c>
      <c r="AA13" s="1">
        <v>0.30259797799999999</v>
      </c>
      <c r="AB13" s="1">
        <v>0.72892464599999995</v>
      </c>
      <c r="AC13" s="1">
        <v>0.19841436700000001</v>
      </c>
      <c r="AD13" s="1">
        <v>0.35207832300000003</v>
      </c>
      <c r="AE13" s="1">
        <v>0.39112214099999998</v>
      </c>
      <c r="AF13" s="1">
        <v>0.61969538800000001</v>
      </c>
      <c r="AG13" s="1">
        <v>0.212100606</v>
      </c>
      <c r="AH13" s="1">
        <v>0.30828772500000001</v>
      </c>
      <c r="AI13" s="1">
        <v>0.27584008199999999</v>
      </c>
      <c r="AJ13" s="1">
        <v>0.30247443699999998</v>
      </c>
      <c r="AK13" s="1">
        <v>0.61042461599999998</v>
      </c>
      <c r="AL13" s="1">
        <v>0.17527590200000001</v>
      </c>
      <c r="AM13" s="1">
        <v>0.192262303</v>
      </c>
      <c r="AN13" s="1">
        <v>0.509017732</v>
      </c>
      <c r="AO13" s="1">
        <v>0.38201148400000001</v>
      </c>
      <c r="AP13" s="1">
        <v>0.32002163900000002</v>
      </c>
      <c r="AQ13" s="1">
        <v>0.230998644</v>
      </c>
      <c r="AR13" s="1">
        <v>0.43317136299999998</v>
      </c>
      <c r="AS13" s="1">
        <v>0.45445264400000002</v>
      </c>
      <c r="AT13" s="1">
        <v>0.26709545600000001</v>
      </c>
      <c r="AU13" s="1">
        <v>0.26712469599999999</v>
      </c>
      <c r="AV13" s="1">
        <v>0.35530052899999998</v>
      </c>
      <c r="AW13" s="1">
        <v>0.357666818</v>
      </c>
      <c r="AX13" s="1">
        <v>0.82787134299999998</v>
      </c>
      <c r="AY13" s="1">
        <v>0.73771690300000003</v>
      </c>
      <c r="AZ13" s="1">
        <v>0.48664650999999998</v>
      </c>
      <c r="BA13" s="1">
        <v>0.69508406700000003</v>
      </c>
      <c r="BB13" s="1">
        <v>0.77357500400000001</v>
      </c>
      <c r="BC13" s="1">
        <v>0.205257096</v>
      </c>
      <c r="BD13" s="1">
        <v>0.63547723300000003</v>
      </c>
      <c r="BE13" s="1">
        <v>0.412419484</v>
      </c>
      <c r="BF13" s="1">
        <v>0.73549804600000002</v>
      </c>
      <c r="BG13" s="1">
        <v>0.21923451199999999</v>
      </c>
      <c r="BH13" s="1">
        <v>0.195682994</v>
      </c>
      <c r="BI13" s="1">
        <v>0.2248724</v>
      </c>
      <c r="BJ13" s="1">
        <v>0.74419246900000002</v>
      </c>
      <c r="BK13" s="1">
        <v>0.286734879</v>
      </c>
      <c r="BL13" s="1">
        <v>0.48749971600000003</v>
      </c>
      <c r="BM13" s="1">
        <v>0.331792488</v>
      </c>
      <c r="BN13" s="1">
        <v>0.14402791500000001</v>
      </c>
      <c r="BO13" s="1">
        <v>0.45270217600000001</v>
      </c>
      <c r="BP13" s="1">
        <v>0.32659406899999999</v>
      </c>
      <c r="BQ13" s="1">
        <v>0.94451812599999996</v>
      </c>
      <c r="BR13" s="1">
        <v>0.33956668600000001</v>
      </c>
      <c r="BS13" s="1">
        <v>0.31910583199999998</v>
      </c>
      <c r="BT13" s="1">
        <v>0.35948716600000002</v>
      </c>
      <c r="BU13" s="1">
        <v>0.25634773500000002</v>
      </c>
      <c r="BV13" s="1">
        <v>0.71080322900000004</v>
      </c>
      <c r="BW13" s="1">
        <v>0.783990191</v>
      </c>
      <c r="BX13" s="1">
        <v>0.59207236500000004</v>
      </c>
      <c r="BY13" s="1">
        <v>0.58753979700000003</v>
      </c>
      <c r="BZ13" s="1">
        <v>0.29753391499999998</v>
      </c>
      <c r="CA13" s="1">
        <v>0.76105577499999999</v>
      </c>
      <c r="CB13" s="1">
        <v>0.64254849400000003</v>
      </c>
      <c r="CC13" s="1">
        <v>0.366281945</v>
      </c>
      <c r="CD13" s="1">
        <v>0.25441036700000003</v>
      </c>
      <c r="CE13" s="1">
        <v>0.92618435700000001</v>
      </c>
      <c r="CF13" s="1">
        <v>0.56007058499999995</v>
      </c>
      <c r="CG13" s="1">
        <v>0.39167914500000001</v>
      </c>
      <c r="CH13" s="1">
        <v>0.28329959900000001</v>
      </c>
      <c r="CI13" s="1">
        <v>0.80533427099999999</v>
      </c>
      <c r="CJ13" s="1">
        <v>0.34584016200000001</v>
      </c>
      <c r="CK13" s="1">
        <v>0.357326109</v>
      </c>
      <c r="CL13" s="1">
        <v>0.81970182599999997</v>
      </c>
      <c r="CM13" s="1">
        <v>0.27719154099999999</v>
      </c>
      <c r="CN13" s="1">
        <v>0.51228059999999997</v>
      </c>
      <c r="CO13" s="1">
        <v>0.37454962400000003</v>
      </c>
      <c r="CP13" s="1">
        <v>0.33886954899999999</v>
      </c>
      <c r="CQ13" s="1">
        <v>0.42705627200000001</v>
      </c>
      <c r="CR13" s="1">
        <v>0.268847591</v>
      </c>
      <c r="CS13" s="1">
        <v>0.28979871099999999</v>
      </c>
      <c r="CT13" s="1">
        <v>0.349782973</v>
      </c>
      <c r="CU13" s="1">
        <v>0.58915597200000003</v>
      </c>
      <c r="CV13" s="1">
        <v>0.62951385699999995</v>
      </c>
      <c r="CW13" s="1">
        <v>0.34579130600000002</v>
      </c>
      <c r="CX13" s="1">
        <v>0.28965902999999998</v>
      </c>
      <c r="CY13" s="1">
        <v>0.32603235400000002</v>
      </c>
      <c r="CZ13" s="1">
        <v>0.22425104300000001</v>
      </c>
      <c r="DA13" s="1">
        <v>1.61279506E-4</v>
      </c>
      <c r="DB13" s="1">
        <v>2.7238173099999999E-4</v>
      </c>
      <c r="DC13" s="1">
        <v>3.0255112500000001E-4</v>
      </c>
      <c r="DD13" s="1">
        <v>2.8362110900000001E-4</v>
      </c>
      <c r="DE13" s="1">
        <v>3.4618707100000001E-4</v>
      </c>
      <c r="DF13" s="1">
        <v>3.1656155E-4</v>
      </c>
      <c r="DG13" s="1">
        <v>5.1852849099999997E-4</v>
      </c>
      <c r="DH13" s="1">
        <v>3.5943281600000002E-4</v>
      </c>
      <c r="DI13" s="1">
        <v>2.9804463499999998E-4</v>
      </c>
      <c r="DJ13" s="1">
        <v>4.7414193E-4</v>
      </c>
      <c r="DK13" s="1">
        <v>5.1506284400000004E-4</v>
      </c>
      <c r="DL13" s="1">
        <v>3.2590299099999998E-4</v>
      </c>
      <c r="DM13" s="1">
        <v>4.6311965100000001E-4</v>
      </c>
      <c r="DN13" s="1">
        <v>3.23606419E-4</v>
      </c>
      <c r="DO13" s="1">
        <v>8.1686763199999995E-4</v>
      </c>
      <c r="DP13" s="1">
        <v>7.1126709099999998E-4</v>
      </c>
      <c r="DQ13" s="1">
        <v>3.2658605800000001E-4</v>
      </c>
      <c r="DR13" s="1">
        <v>4.1891966500000002E-4</v>
      </c>
      <c r="DS13" s="1">
        <v>4.4984702600000002E-4</v>
      </c>
      <c r="DT13" s="1">
        <v>6.7548269799999996E-4</v>
      </c>
      <c r="DU13" s="1">
        <v>4.1635271100000002E-4</v>
      </c>
      <c r="DV13" s="1">
        <v>3.3301967300000001E-4</v>
      </c>
      <c r="DW13" s="1">
        <v>5.6767165400000005E-4</v>
      </c>
      <c r="DX13" s="1">
        <v>3.39433335E-4</v>
      </c>
      <c r="DY13" s="1">
        <v>4.0068038199999998E-4</v>
      </c>
      <c r="DZ13" s="1">
        <v>5.1366307399999995E-4</v>
      </c>
      <c r="EA13" s="1">
        <v>5.5276094600000003E-4</v>
      </c>
      <c r="EB13" s="1">
        <v>5.3104860799999996E-4</v>
      </c>
      <c r="EC13" s="1">
        <v>5.3061911500000005E-4</v>
      </c>
      <c r="ED13" s="1">
        <v>3.3678130999999998E-4</v>
      </c>
      <c r="EE13" s="1">
        <v>3.16324798E-4</v>
      </c>
      <c r="EF13" s="1">
        <v>4.6806182900000002E-4</v>
      </c>
      <c r="EG13" s="1">
        <v>2.8063344700000002E-4</v>
      </c>
      <c r="EH13" s="1">
        <v>7.9523558499999998E-4</v>
      </c>
      <c r="EI13" s="1">
        <v>6.9426123599999998E-4</v>
      </c>
      <c r="EJ13" s="1">
        <v>3.3951982200000001E-4</v>
      </c>
      <c r="EK13" s="1">
        <v>6.9045133999999996E-4</v>
      </c>
      <c r="EL13" s="1">
        <v>4.0962629700000002E-4</v>
      </c>
      <c r="EM13" s="1">
        <v>4.0783784500000002E-4</v>
      </c>
      <c r="EN13" s="1">
        <v>5.5547474299999999E-4</v>
      </c>
      <c r="EO13" s="1">
        <v>2.8136020600000002E-4</v>
      </c>
      <c r="EP13" s="1">
        <v>5.2745100500000005E-4</v>
      </c>
      <c r="EQ13" s="1">
        <v>6.6993233300000001E-4</v>
      </c>
      <c r="ER13" s="1">
        <v>1.03774866E-3</v>
      </c>
      <c r="ES13" s="1">
        <v>3.0976624799999999E-4</v>
      </c>
      <c r="ET13" s="1">
        <v>3.0676304800000002E-4</v>
      </c>
      <c r="EU13" s="1">
        <v>5.3076956499999996E-4</v>
      </c>
      <c r="EV13" s="1">
        <v>9.2315813899999997E-4</v>
      </c>
      <c r="EW13" s="1">
        <v>5.5920587299999999E-4</v>
      </c>
      <c r="EX13" s="1">
        <v>3.9745285999999999E-4</v>
      </c>
      <c r="EY13" s="1">
        <v>1.2838921000000001E-3</v>
      </c>
      <c r="EZ13" s="1">
        <v>2.85764361E-4</v>
      </c>
      <c r="FA13" s="1">
        <v>6.9102523000000001E-4</v>
      </c>
      <c r="FB13" s="1">
        <v>6.1613415999999996E-4</v>
      </c>
      <c r="FC13" s="1">
        <v>1.4101508500000001E-3</v>
      </c>
      <c r="FD13" s="1">
        <v>1.17435755E-3</v>
      </c>
      <c r="FE13" s="1">
        <v>1.1027282099999999E-3</v>
      </c>
      <c r="FF13" s="1">
        <v>4.7204710700000002E-4</v>
      </c>
      <c r="FG13" s="1">
        <v>3.4654618799999999E-4</v>
      </c>
      <c r="FH13" s="1">
        <v>4.5093032599999999E-4</v>
      </c>
      <c r="FI13" s="1">
        <v>3.2222204900000001E-4</v>
      </c>
      <c r="FJ13" s="1">
        <v>1.3461361900000001E-3</v>
      </c>
      <c r="FK13" s="1">
        <v>3.4702072300000001E-4</v>
      </c>
      <c r="FL13" s="1">
        <v>9.4824670600000003E-4</v>
      </c>
      <c r="FM13" s="1">
        <v>3.63132232E-4</v>
      </c>
      <c r="FN13" s="1">
        <v>2.8888768700000001E-4</v>
      </c>
      <c r="FO13" s="1">
        <v>6.0010481199999997E-4</v>
      </c>
      <c r="FP13" s="1">
        <v>7.6707334599999998E-4</v>
      </c>
      <c r="FQ13" s="1">
        <v>3.8131599699999999E-4</v>
      </c>
      <c r="FR13" s="1">
        <v>4.6739492299999999E-4</v>
      </c>
      <c r="FS13" s="1">
        <v>3.9441628199999998E-4</v>
      </c>
      <c r="FT13" s="1">
        <v>9.7249945499999996E-4</v>
      </c>
      <c r="FU13" s="1">
        <v>4.7987174100000001E-4</v>
      </c>
      <c r="FV13" s="1">
        <v>3.2951840200000002E-4</v>
      </c>
      <c r="FW13" s="1">
        <v>3.4303948800000001E-4</v>
      </c>
      <c r="FX13" s="1">
        <v>3.14904995E-4</v>
      </c>
      <c r="FY13" s="1">
        <v>1.29695235E-3</v>
      </c>
      <c r="FZ13" s="1">
        <v>3.3930027000000001E-4</v>
      </c>
      <c r="GA13" s="1">
        <v>2.8129907400000002E-4</v>
      </c>
      <c r="GB13" s="1">
        <v>5.6568738900000001E-4</v>
      </c>
      <c r="GC13" s="1">
        <v>7.5444620200000004E-4</v>
      </c>
      <c r="GD13" s="1">
        <v>2.7382792600000002E-4</v>
      </c>
      <c r="GE13" s="1">
        <v>6.5704692699999998E-4</v>
      </c>
      <c r="GF13" s="1">
        <v>5.0007110299999996E-4</v>
      </c>
      <c r="GG13" s="1">
        <v>1.3440099500000001E-3</v>
      </c>
      <c r="GH13" s="1">
        <v>3.6803900000000002E-4</v>
      </c>
      <c r="GI13" s="1">
        <v>9.2315961700000003E-4</v>
      </c>
      <c r="GJ13" s="1">
        <v>3.2435185400000001E-4</v>
      </c>
      <c r="GK13" s="1">
        <v>3.5777294599999998E-4</v>
      </c>
      <c r="GL13" s="1">
        <v>3.3992331100000001E-4</v>
      </c>
      <c r="GM13" s="1">
        <v>9.773061999999999E-4</v>
      </c>
      <c r="GN13" s="1">
        <v>8.0129980800000002E-4</v>
      </c>
      <c r="GO13" s="1">
        <v>2.9124632999999998E-4</v>
      </c>
      <c r="GP13" s="1">
        <v>3.2956719899999997E-4</v>
      </c>
      <c r="GQ13" s="1">
        <v>4.51220625E-4</v>
      </c>
      <c r="GR13" s="1">
        <v>7.4596009899999998E-4</v>
      </c>
      <c r="GS13" s="1">
        <v>3.5512205299999998E-4</v>
      </c>
      <c r="GT13" s="1">
        <v>3.3127143799999999E-4</v>
      </c>
      <c r="GU13" s="1">
        <v>2.8953438199999997E-4</v>
      </c>
      <c r="GV13" s="1">
        <v>2.5420361800000002E-4</v>
      </c>
    </row>
    <row r="14" spans="1:204" x14ac:dyDescent="0.2">
      <c r="A14" t="s">
        <v>14</v>
      </c>
      <c r="B14">
        <v>19503.618342155001</v>
      </c>
      <c r="C14">
        <v>-114.917894649291</v>
      </c>
      <c r="D14" t="s">
        <v>1</v>
      </c>
      <c r="E14" s="1">
        <v>0.13324414400000001</v>
      </c>
      <c r="F14" s="1">
        <v>0.45529705999999998</v>
      </c>
      <c r="G14" s="1">
        <v>0.10898383</v>
      </c>
      <c r="H14" s="1">
        <v>0.12274708600000001</v>
      </c>
      <c r="I14" s="1">
        <v>0.53014405600000003</v>
      </c>
      <c r="J14" s="1">
        <v>0.29878255300000001</v>
      </c>
      <c r="K14" s="1">
        <v>0.41496374400000002</v>
      </c>
      <c r="L14" s="1">
        <v>0.13338349399999999</v>
      </c>
      <c r="M14" s="1">
        <v>0.44808385299999998</v>
      </c>
      <c r="N14" s="1">
        <v>0.44891236800000001</v>
      </c>
      <c r="O14" s="1">
        <v>0.85481496800000001</v>
      </c>
      <c r="P14" s="1">
        <v>0.495072546</v>
      </c>
      <c r="Q14" s="1">
        <v>0.49784089999999998</v>
      </c>
      <c r="R14" s="1">
        <v>0.17820960399999999</v>
      </c>
      <c r="S14" s="1">
        <v>0.886428726</v>
      </c>
      <c r="T14" s="1">
        <v>0.54615017300000002</v>
      </c>
      <c r="U14" s="1">
        <v>0.69006199000000001</v>
      </c>
      <c r="V14" s="1">
        <v>0.20330748500000001</v>
      </c>
      <c r="W14" s="1">
        <v>0.53052412699999996</v>
      </c>
      <c r="X14" s="1">
        <v>0.30468080800000003</v>
      </c>
      <c r="Y14" s="1">
        <v>0.37900696299999997</v>
      </c>
      <c r="Z14" s="1">
        <v>0.26030667400000002</v>
      </c>
      <c r="AA14" s="1">
        <v>0.46268709899999999</v>
      </c>
      <c r="AB14" s="1">
        <v>0.66596918500000002</v>
      </c>
      <c r="AC14" s="1">
        <v>0.232565247</v>
      </c>
      <c r="AD14" s="1">
        <v>0.84241354800000001</v>
      </c>
      <c r="AE14" s="1">
        <v>0.491410607</v>
      </c>
      <c r="AF14" s="1">
        <v>0.22148004399999999</v>
      </c>
      <c r="AG14" s="1">
        <v>0.76509079099999999</v>
      </c>
      <c r="AH14" s="1">
        <v>0.77080929200000003</v>
      </c>
      <c r="AI14" s="1">
        <v>0.38625510699999999</v>
      </c>
      <c r="AJ14" s="1">
        <v>0.70283160499999997</v>
      </c>
      <c r="AK14" s="1">
        <v>0.350973384</v>
      </c>
      <c r="AL14" s="1">
        <v>0.227390488</v>
      </c>
      <c r="AM14" s="1">
        <v>0.17970364699999999</v>
      </c>
      <c r="AN14" s="1">
        <v>0.49911834900000002</v>
      </c>
      <c r="AO14" s="1">
        <v>0.850166219</v>
      </c>
      <c r="AP14" s="1">
        <v>0.20491005900000001</v>
      </c>
      <c r="AQ14" s="1">
        <v>0.64117670599999999</v>
      </c>
      <c r="AR14" s="1">
        <v>0.43466718300000001</v>
      </c>
      <c r="AS14" s="1">
        <v>0.197070156</v>
      </c>
      <c r="AT14" s="1">
        <v>0.55291961199999995</v>
      </c>
      <c r="AU14" s="1">
        <v>0.197545005</v>
      </c>
      <c r="AV14" s="1">
        <v>0.418189227</v>
      </c>
      <c r="AW14" s="1">
        <v>0.30166157300000002</v>
      </c>
      <c r="AX14" s="1">
        <v>0.23315915700000001</v>
      </c>
      <c r="AY14" s="1">
        <v>0.43512057900000001</v>
      </c>
      <c r="AZ14" s="1">
        <v>0.22919658600000001</v>
      </c>
      <c r="BA14" s="1">
        <v>0.55263825799999999</v>
      </c>
      <c r="BB14" s="1">
        <v>0.15759305600000001</v>
      </c>
      <c r="BC14" s="1">
        <v>0.78510394400000005</v>
      </c>
      <c r="BD14" s="1">
        <v>0.875143118</v>
      </c>
      <c r="BE14" s="1">
        <v>0.27690389199999998</v>
      </c>
      <c r="BF14" s="1">
        <v>0.70768934999999999</v>
      </c>
      <c r="BG14" s="1">
        <v>0.18856572199999999</v>
      </c>
      <c r="BH14" s="1">
        <v>0.292183996</v>
      </c>
      <c r="BI14" s="1">
        <v>0.42091318300000002</v>
      </c>
      <c r="BJ14" s="1">
        <v>0.29846730999999999</v>
      </c>
      <c r="BK14" s="1">
        <v>0.17811690099999999</v>
      </c>
      <c r="BL14" s="1">
        <v>0.51434392500000004</v>
      </c>
      <c r="BM14" s="1">
        <v>0.25938572599999998</v>
      </c>
      <c r="BN14" s="1">
        <v>0.29169693800000002</v>
      </c>
      <c r="BO14" s="1">
        <v>0.31700824300000002</v>
      </c>
      <c r="BP14" s="1">
        <v>0.49180812099999999</v>
      </c>
      <c r="BQ14" s="1">
        <v>0.25511125200000001</v>
      </c>
      <c r="BR14" s="1">
        <v>0.20597778899999999</v>
      </c>
      <c r="BS14" s="1">
        <v>0.73431699699999997</v>
      </c>
      <c r="BT14" s="1">
        <v>0.44053095799999997</v>
      </c>
      <c r="BU14" s="1">
        <v>0.74130705100000005</v>
      </c>
      <c r="BV14" s="1">
        <v>0.38255851699999999</v>
      </c>
      <c r="BW14" s="1">
        <v>0.44576388700000003</v>
      </c>
      <c r="BX14" s="1">
        <v>0.341093166</v>
      </c>
      <c r="BY14" s="1">
        <v>0.19215823800000001</v>
      </c>
      <c r="BZ14" s="1">
        <v>0.22912749099999999</v>
      </c>
      <c r="CA14" s="1">
        <v>0.43067571599999999</v>
      </c>
      <c r="CB14" s="1">
        <v>0.36930154399999998</v>
      </c>
      <c r="CC14" s="1">
        <v>0.148650381</v>
      </c>
      <c r="CD14" s="1">
        <v>0.25241958199999998</v>
      </c>
      <c r="CE14" s="1">
        <v>0.88825125000000005</v>
      </c>
      <c r="CF14" s="1">
        <v>0.14718878699999999</v>
      </c>
      <c r="CG14" s="1">
        <v>0.65879013600000003</v>
      </c>
      <c r="CH14" s="1">
        <v>0.32933407599999998</v>
      </c>
      <c r="CI14" s="1">
        <v>0.46459173399999998</v>
      </c>
      <c r="CJ14" s="1">
        <v>0.72624179600000005</v>
      </c>
      <c r="CK14" s="1">
        <v>0.27262269</v>
      </c>
      <c r="CL14" s="1">
        <v>0.30666385000000002</v>
      </c>
      <c r="CM14" s="1">
        <v>0.57583527400000001</v>
      </c>
      <c r="CN14" s="1">
        <v>0.39413246400000002</v>
      </c>
      <c r="CO14" s="1">
        <v>0.78147372100000001</v>
      </c>
      <c r="CP14" s="1">
        <v>0.36302036999999998</v>
      </c>
      <c r="CQ14" s="1">
        <v>0.57147144100000002</v>
      </c>
      <c r="CR14" s="1">
        <v>0.39559522600000002</v>
      </c>
      <c r="CS14" s="1">
        <v>0.31274432800000002</v>
      </c>
      <c r="CT14" s="1">
        <v>0.240668508</v>
      </c>
      <c r="CU14" s="1">
        <v>0.26510945499999999</v>
      </c>
      <c r="CV14" s="1">
        <v>0.684582142</v>
      </c>
      <c r="CW14" s="1">
        <v>0.896940089</v>
      </c>
      <c r="CX14" s="1">
        <v>0.97361891499999997</v>
      </c>
      <c r="CY14" s="1">
        <v>0.41108508700000002</v>
      </c>
      <c r="CZ14" s="1">
        <v>0.21887614599999999</v>
      </c>
      <c r="DA14" s="1">
        <v>2.1747712E-4</v>
      </c>
      <c r="DB14" s="1">
        <v>1.21443525E-4</v>
      </c>
      <c r="DC14" s="1">
        <v>3.1188780299999999E-4</v>
      </c>
      <c r="DD14" s="1">
        <v>3.0935038100000001E-4</v>
      </c>
      <c r="DE14" s="1">
        <v>3.01912582E-4</v>
      </c>
      <c r="DF14" s="1">
        <v>3.8227603899999998E-4</v>
      </c>
      <c r="DG14" s="1">
        <v>2.7301561199999998E-4</v>
      </c>
      <c r="DH14" s="1">
        <v>6.4527722199999996E-4</v>
      </c>
      <c r="DI14" s="1">
        <v>3.40479049E-4</v>
      </c>
      <c r="DJ14" s="1">
        <v>3.0705881399999997E-4</v>
      </c>
      <c r="DK14" s="1">
        <v>8.3490848899999998E-4</v>
      </c>
      <c r="DL14" s="1">
        <v>8.2566525100000003E-4</v>
      </c>
      <c r="DM14" s="1">
        <v>5.5134559999999995E-4</v>
      </c>
      <c r="DN14" s="1">
        <v>1.0660967700000001E-3</v>
      </c>
      <c r="DO14" s="1">
        <v>7.3525844399999999E-4</v>
      </c>
      <c r="DP14" s="1">
        <v>4.7239211200000001E-4</v>
      </c>
      <c r="DQ14" s="1">
        <v>5.0865627899999999E-4</v>
      </c>
      <c r="DR14" s="1">
        <v>9.0255407699999998E-4</v>
      </c>
      <c r="DS14" s="1">
        <v>7.0305913700000001E-4</v>
      </c>
      <c r="DT14" s="1">
        <v>9.0345891200000004E-4</v>
      </c>
      <c r="DU14" s="1">
        <v>6.4807715999999995E-4</v>
      </c>
      <c r="DV14" s="1">
        <v>8.9421453299999999E-4</v>
      </c>
      <c r="DW14" s="1">
        <v>6.7074967000000003E-4</v>
      </c>
      <c r="DX14" s="1">
        <v>3.5174166399999998E-4</v>
      </c>
      <c r="DY14" s="1">
        <v>4.9778237500000002E-4</v>
      </c>
      <c r="DZ14" s="1">
        <v>2.9403971800000001E-4</v>
      </c>
      <c r="EA14" s="1">
        <v>6.5692965799999997E-4</v>
      </c>
      <c r="EB14" s="1">
        <v>7.3117343899999998E-4</v>
      </c>
      <c r="EC14" s="1">
        <v>2.9666201599999999E-4</v>
      </c>
      <c r="ED14" s="1">
        <v>3.2521422700000001E-4</v>
      </c>
      <c r="EE14" s="1">
        <v>8.5688613599999995E-4</v>
      </c>
      <c r="EF14" s="1">
        <v>6.3520500999999997E-4</v>
      </c>
      <c r="EG14" s="1">
        <v>6.9680429599999999E-4</v>
      </c>
      <c r="EH14" s="1">
        <v>6.3750291899999998E-4</v>
      </c>
      <c r="EI14" s="1">
        <v>9.6512459900000003E-4</v>
      </c>
      <c r="EJ14" s="1">
        <v>8.2014609099999997E-4</v>
      </c>
      <c r="EK14" s="1">
        <v>4.9865758099999996E-4</v>
      </c>
      <c r="EL14" s="1">
        <v>6.3352703700000001E-4</v>
      </c>
      <c r="EM14" s="1">
        <v>3.6026044200000002E-4</v>
      </c>
      <c r="EN14" s="1">
        <v>3.4312736900000003E-4</v>
      </c>
      <c r="EO14" s="1">
        <v>9.0409944499999996E-4</v>
      </c>
      <c r="EP14" s="1">
        <v>3.99825618E-4</v>
      </c>
      <c r="EQ14" s="1">
        <v>5.0078329999999997E-4</v>
      </c>
      <c r="ER14" s="1">
        <v>3.6883703399999998E-4</v>
      </c>
      <c r="ES14" s="1">
        <v>2.6753192000000001E-4</v>
      </c>
      <c r="ET14" s="1">
        <v>8.3033920899999996E-4</v>
      </c>
      <c r="EU14" s="1">
        <v>6.8634248599999995E-4</v>
      </c>
      <c r="EV14" s="1">
        <v>3.86648383E-4</v>
      </c>
      <c r="EW14" s="1">
        <v>3.1134965600000002E-4</v>
      </c>
      <c r="EX14" s="1">
        <v>1.14804496E-3</v>
      </c>
      <c r="EY14" s="1">
        <v>6.1281431999999996E-4</v>
      </c>
      <c r="EZ14" s="1">
        <v>5.8285626400000001E-4</v>
      </c>
      <c r="FA14" s="1">
        <v>8.3967002800000004E-4</v>
      </c>
      <c r="FB14" s="1">
        <v>2.43240382E-4</v>
      </c>
      <c r="FC14" s="1">
        <v>7.9639659899999999E-4</v>
      </c>
      <c r="FD14" s="1">
        <v>5.4176518299999996E-4</v>
      </c>
      <c r="FE14" s="1">
        <v>3.9284676999999999E-4</v>
      </c>
      <c r="FF14" s="1">
        <v>4.64090247E-4</v>
      </c>
      <c r="FG14" s="1">
        <v>9.5520509400000004E-4</v>
      </c>
      <c r="FH14" s="1">
        <v>2.9430513099999999E-4</v>
      </c>
      <c r="FI14" s="1">
        <v>5.5454913999999998E-4</v>
      </c>
      <c r="FJ14" s="1">
        <v>3.16815481E-4</v>
      </c>
      <c r="FK14" s="1">
        <v>4.79847322E-4</v>
      </c>
      <c r="FL14" s="1">
        <v>7.5288670700000002E-4</v>
      </c>
      <c r="FM14" s="1">
        <v>6.8449826999999997E-4</v>
      </c>
      <c r="FN14" s="1">
        <v>5.2633077200000004E-4</v>
      </c>
      <c r="FO14" s="1">
        <v>2.7095446599999999E-4</v>
      </c>
      <c r="FP14" s="1">
        <v>7.9932083299999999E-4</v>
      </c>
      <c r="FQ14" s="1">
        <v>8.0716345899999997E-4</v>
      </c>
      <c r="FR14" s="1">
        <v>3.6647640700000002E-4</v>
      </c>
      <c r="FS14" s="1">
        <v>4.0415000500000002E-4</v>
      </c>
      <c r="FT14" s="1">
        <v>4.3757311799999998E-4</v>
      </c>
      <c r="FU14" s="1">
        <v>8.5279497200000005E-4</v>
      </c>
      <c r="FV14" s="1">
        <v>6.3214037100000004E-4</v>
      </c>
      <c r="FW14" s="1">
        <v>7.3546636300000001E-4</v>
      </c>
      <c r="FX14" s="1">
        <v>2.5948458499999998E-4</v>
      </c>
      <c r="FY14" s="1">
        <v>1.018108E-3</v>
      </c>
      <c r="FZ14" s="1">
        <v>8.8561973400000003E-4</v>
      </c>
      <c r="GA14" s="1">
        <v>3.9424715799999999E-4</v>
      </c>
      <c r="GB14" s="1">
        <v>1.28221092E-3</v>
      </c>
      <c r="GC14" s="1">
        <v>7.2553103300000005E-4</v>
      </c>
      <c r="GD14" s="1">
        <v>2.8417961799999999E-4</v>
      </c>
      <c r="GE14" s="1">
        <v>6.6916099399999996E-4</v>
      </c>
      <c r="GF14" s="1">
        <v>8.8471726499999995E-4</v>
      </c>
      <c r="GG14" s="1">
        <v>4.42894906E-4</v>
      </c>
      <c r="GH14" s="1">
        <v>2.8031143499999999E-4</v>
      </c>
      <c r="GI14" s="1">
        <v>5.8197354099999996E-4</v>
      </c>
      <c r="GJ14" s="1">
        <v>3.5163588499999998E-4</v>
      </c>
      <c r="GK14" s="1">
        <v>7.4574808600000005E-4</v>
      </c>
      <c r="GL14" s="1">
        <v>8.5055686900000003E-4</v>
      </c>
      <c r="GM14" s="1">
        <v>6.0327043900000002E-4</v>
      </c>
      <c r="GN14" s="1">
        <v>7.3776866900000001E-4</v>
      </c>
      <c r="GO14" s="1">
        <v>2.9563738899999998E-4</v>
      </c>
      <c r="GP14" s="1">
        <v>4.8430701400000001E-4</v>
      </c>
      <c r="GQ14" s="1">
        <v>7.1023041200000004E-4</v>
      </c>
      <c r="GR14" s="1">
        <v>4.9880696400000002E-4</v>
      </c>
      <c r="GS14" s="1">
        <v>4.8123314699999997E-4</v>
      </c>
      <c r="GT14" s="1">
        <v>3.9178683300000001E-4</v>
      </c>
      <c r="GU14" s="1">
        <v>7.2816555199999998E-4</v>
      </c>
      <c r="GV14" s="1">
        <v>8.07392974E-4</v>
      </c>
    </row>
    <row r="15" spans="1:204" x14ac:dyDescent="0.2">
      <c r="A15" t="s">
        <v>15</v>
      </c>
      <c r="B15">
        <v>19568.863129155699</v>
      </c>
      <c r="C15">
        <v>-114.945712748871</v>
      </c>
      <c r="D15" t="s">
        <v>1</v>
      </c>
      <c r="E15" s="1">
        <v>7.7689786400000002E-2</v>
      </c>
      <c r="F15" s="1">
        <v>0.38610192300000001</v>
      </c>
      <c r="G15" s="1">
        <v>0.108319047</v>
      </c>
      <c r="H15" s="1">
        <v>0.776182759</v>
      </c>
      <c r="I15" s="1">
        <v>0.51770633799999999</v>
      </c>
      <c r="J15" s="1">
        <v>0.67684661199999996</v>
      </c>
      <c r="K15" s="1">
        <v>0.70372760499999998</v>
      </c>
      <c r="L15" s="1">
        <v>0.40466418900000001</v>
      </c>
      <c r="M15" s="1">
        <v>0.24978889000000001</v>
      </c>
      <c r="N15" s="1">
        <v>0.78052710000000003</v>
      </c>
      <c r="O15" s="1">
        <v>0.40165778699999999</v>
      </c>
      <c r="P15" s="1">
        <v>0.35819282899999999</v>
      </c>
      <c r="Q15" s="1">
        <v>0.16753981600000001</v>
      </c>
      <c r="R15" s="1">
        <v>0.44249312499999999</v>
      </c>
      <c r="S15" s="1">
        <v>0.48595061499999997</v>
      </c>
      <c r="T15" s="1">
        <v>0.70103706899999996</v>
      </c>
      <c r="U15" s="1">
        <v>0.415446647</v>
      </c>
      <c r="V15" s="1">
        <v>0.21230059800000001</v>
      </c>
      <c r="W15" s="1">
        <v>0.36058954100000001</v>
      </c>
      <c r="X15" s="1">
        <v>0.52944803500000004</v>
      </c>
      <c r="Y15" s="1">
        <v>0.64715854699999997</v>
      </c>
      <c r="Z15" s="1">
        <v>0.23104766800000001</v>
      </c>
      <c r="AA15" s="1">
        <v>0.35891253299999998</v>
      </c>
      <c r="AB15" s="1">
        <v>0.282051567</v>
      </c>
      <c r="AC15" s="1">
        <v>0.21937632700000001</v>
      </c>
      <c r="AD15" s="1">
        <v>0.21633272200000001</v>
      </c>
      <c r="AE15" s="1">
        <v>0.57384384700000002</v>
      </c>
      <c r="AF15" s="1">
        <v>0.269629165</v>
      </c>
      <c r="AG15" s="1">
        <v>0.26314399599999999</v>
      </c>
      <c r="AH15" s="1">
        <v>0.115130264</v>
      </c>
      <c r="AI15" s="1">
        <v>0.13678663999999999</v>
      </c>
      <c r="AJ15" s="1">
        <v>0.52489732300000003</v>
      </c>
      <c r="AK15" s="1">
        <v>0.39160106</v>
      </c>
      <c r="AL15" s="1">
        <v>0.25061689300000001</v>
      </c>
      <c r="AM15" s="1">
        <v>0.58676338800000005</v>
      </c>
      <c r="AN15" s="1">
        <v>0.38584818599999998</v>
      </c>
      <c r="AO15" s="1">
        <v>0.47675002599999999</v>
      </c>
      <c r="AP15" s="1">
        <v>0.44095661400000002</v>
      </c>
      <c r="AQ15" s="1">
        <v>0.56941536199999998</v>
      </c>
      <c r="AR15" s="1">
        <v>0.42506516599999999</v>
      </c>
      <c r="AS15" s="1">
        <v>0.57067920900000002</v>
      </c>
      <c r="AT15" s="1">
        <v>0.199922026</v>
      </c>
      <c r="AU15" s="1">
        <v>0.21975651800000001</v>
      </c>
      <c r="AV15" s="1">
        <v>0.75341307099999999</v>
      </c>
      <c r="AW15" s="1">
        <v>0.217144213</v>
      </c>
      <c r="AX15" s="1">
        <v>0.17511259900000001</v>
      </c>
      <c r="AY15" s="1">
        <v>0.225488312</v>
      </c>
      <c r="AZ15" s="1">
        <v>0.14908258699999999</v>
      </c>
      <c r="BA15" s="1">
        <v>0.39229399399999998</v>
      </c>
      <c r="BB15" s="1">
        <v>0.34915922100000002</v>
      </c>
      <c r="BC15" s="1">
        <v>0.25001366699999999</v>
      </c>
      <c r="BD15" s="1">
        <v>0.67075115900000004</v>
      </c>
      <c r="BE15" s="1">
        <v>0.24320186699999999</v>
      </c>
      <c r="BF15" s="1">
        <v>0.34570244999999999</v>
      </c>
      <c r="BG15" s="1">
        <v>0.49982837299999999</v>
      </c>
      <c r="BH15" s="1">
        <v>0.219998359</v>
      </c>
      <c r="BI15" s="1">
        <v>0.22914384400000001</v>
      </c>
      <c r="BJ15" s="1">
        <v>0.41240555600000001</v>
      </c>
      <c r="BK15" s="1">
        <v>0.510808296</v>
      </c>
      <c r="BL15" s="1">
        <v>0.56908116099999995</v>
      </c>
      <c r="BM15" s="1">
        <v>0.38472182900000002</v>
      </c>
      <c r="BN15" s="1">
        <v>0.408095137</v>
      </c>
      <c r="BO15" s="1">
        <v>0.71938291799999998</v>
      </c>
      <c r="BP15" s="1">
        <v>0.79443210099999995</v>
      </c>
      <c r="BQ15" s="1">
        <v>0.48153750000000001</v>
      </c>
      <c r="BR15" s="1">
        <v>0.56799933999999996</v>
      </c>
      <c r="BS15" s="1">
        <v>0.34101606400000001</v>
      </c>
      <c r="BT15" s="1">
        <v>0.40890052100000002</v>
      </c>
      <c r="BU15" s="1">
        <v>0.67904632600000003</v>
      </c>
      <c r="BV15" s="1">
        <v>0.42503553500000002</v>
      </c>
      <c r="BW15" s="1">
        <v>0.236149779</v>
      </c>
      <c r="BX15" s="1">
        <v>0.58165269200000003</v>
      </c>
      <c r="BY15" s="1">
        <v>0.24927797500000001</v>
      </c>
      <c r="BZ15" s="1">
        <v>0.58040315899999995</v>
      </c>
      <c r="CA15" s="1">
        <v>0.72158120599999998</v>
      </c>
      <c r="CB15" s="1">
        <v>0.82925796699999998</v>
      </c>
      <c r="CC15" s="1">
        <v>0.75021088800000002</v>
      </c>
      <c r="CD15" s="1">
        <v>0.33142595200000002</v>
      </c>
      <c r="CE15" s="1">
        <v>0.57784954799999999</v>
      </c>
      <c r="CF15" s="1">
        <v>0.43575361499999998</v>
      </c>
      <c r="CG15" s="1">
        <v>0.89167272399999997</v>
      </c>
      <c r="CH15" s="1">
        <v>0.38306467700000002</v>
      </c>
      <c r="CI15" s="1">
        <v>0.45517708499999998</v>
      </c>
      <c r="CJ15" s="1">
        <v>0.39497328599999998</v>
      </c>
      <c r="CK15" s="1">
        <v>0.28432359000000001</v>
      </c>
      <c r="CL15" s="1">
        <v>0.84034876700000005</v>
      </c>
      <c r="CM15" s="1">
        <v>0.34675725600000001</v>
      </c>
      <c r="CN15" s="1">
        <v>0.46054879799999998</v>
      </c>
      <c r="CO15" s="1">
        <v>0.59610329900000003</v>
      </c>
      <c r="CP15" s="1">
        <v>0.89422828300000001</v>
      </c>
      <c r="CQ15" s="1">
        <v>0.59872180699999999</v>
      </c>
      <c r="CR15" s="1">
        <v>0.36441815100000002</v>
      </c>
      <c r="CS15" s="1">
        <v>0.60037999200000003</v>
      </c>
      <c r="CT15" s="1">
        <v>0.473438847</v>
      </c>
      <c r="CU15" s="1">
        <v>0.86774270600000003</v>
      </c>
      <c r="CV15" s="1">
        <v>1.0415425</v>
      </c>
      <c r="CW15" s="1">
        <v>0.58451362500000004</v>
      </c>
      <c r="CX15" s="1">
        <v>0.45683650799999997</v>
      </c>
      <c r="CY15" s="1">
        <v>0.57169859099999998</v>
      </c>
      <c r="CZ15" s="1">
        <v>0.218453856</v>
      </c>
      <c r="DA15" s="1">
        <v>3.0965783399999999E-4</v>
      </c>
      <c r="DB15" s="1">
        <v>1.68218423E-4</v>
      </c>
      <c r="DC15" s="1">
        <v>8.1075870599999996E-4</v>
      </c>
      <c r="DD15" s="1">
        <v>1.50004494E-3</v>
      </c>
      <c r="DE15" s="1">
        <v>5.7726316500000005E-4</v>
      </c>
      <c r="DF15" s="1">
        <v>4.4817367700000001E-4</v>
      </c>
      <c r="DG15" s="1">
        <v>9.2956649000000004E-4</v>
      </c>
      <c r="DH15" s="1">
        <v>1.0382924500000001E-3</v>
      </c>
      <c r="DI15" s="1">
        <v>1.0343410500000001E-3</v>
      </c>
      <c r="DJ15" s="1">
        <v>4.2414921E-4</v>
      </c>
      <c r="DK15" s="1">
        <v>2.6798606099999998E-4</v>
      </c>
      <c r="DL15" s="1">
        <v>4.5209841E-4</v>
      </c>
      <c r="DM15" s="1">
        <v>6.7767371500000002E-4</v>
      </c>
      <c r="DN15" s="1">
        <v>6.2274976799999999E-4</v>
      </c>
      <c r="DO15" s="1">
        <v>2.39461231E-4</v>
      </c>
      <c r="DP15" s="1">
        <v>4.7608001600000003E-4</v>
      </c>
      <c r="DQ15" s="1">
        <v>4.5274322200000001E-4</v>
      </c>
      <c r="DR15" s="1">
        <v>7.4729826000000002E-4</v>
      </c>
      <c r="DS15" s="1">
        <v>5.4955508399999996E-4</v>
      </c>
      <c r="DT15" s="1">
        <v>3.5208223199999998E-4</v>
      </c>
      <c r="DU15" s="1">
        <v>4.3378512899999998E-4</v>
      </c>
      <c r="DV15" s="1">
        <v>4.8565235199999999E-4</v>
      </c>
      <c r="DW15" s="1">
        <v>5.7294205999999998E-4</v>
      </c>
      <c r="DX15" s="1">
        <v>2.9073563599999998E-4</v>
      </c>
      <c r="DY15" s="1">
        <v>5.8927367399999998E-4</v>
      </c>
      <c r="DZ15" s="1">
        <v>3.6976345399999998E-4</v>
      </c>
      <c r="EA15" s="1">
        <v>3.1949966899999998E-4</v>
      </c>
      <c r="EB15" s="1">
        <v>3.4752343800000001E-4</v>
      </c>
      <c r="EC15" s="1">
        <v>5.8215070800000002E-4</v>
      </c>
      <c r="ED15" s="1">
        <v>7.2718428900000001E-4</v>
      </c>
      <c r="EE15" s="1">
        <v>4.2140049299999998E-4</v>
      </c>
      <c r="EF15" s="1">
        <v>2.3565549799999999E-4</v>
      </c>
      <c r="EG15" s="1">
        <v>3.34006589E-4</v>
      </c>
      <c r="EH15" s="1">
        <v>5.8165643199999996E-4</v>
      </c>
      <c r="EI15" s="1">
        <v>3.1230696700000003E-4</v>
      </c>
      <c r="EJ15" s="1">
        <v>2.8072148200000002E-4</v>
      </c>
      <c r="EK15" s="1">
        <v>3.2350676900000001E-4</v>
      </c>
      <c r="EL15" s="1">
        <v>5.1401950700000003E-4</v>
      </c>
      <c r="EM15" s="1">
        <v>2.7066686799999997E-4</v>
      </c>
      <c r="EN15" s="1">
        <v>2.3466906900000001E-4</v>
      </c>
      <c r="EO15" s="1">
        <v>4.7017601799999997E-4</v>
      </c>
      <c r="EP15" s="1">
        <v>4.6376981000000001E-4</v>
      </c>
      <c r="EQ15" s="1">
        <v>4.0273550800000002E-4</v>
      </c>
      <c r="ER15" s="1">
        <v>3.2182770899999999E-4</v>
      </c>
      <c r="ES15" s="1">
        <v>5.6942871800000003E-4</v>
      </c>
      <c r="ET15" s="1">
        <v>6.6871110500000002E-4</v>
      </c>
      <c r="EU15" s="1">
        <v>2.9573409299999998E-4</v>
      </c>
      <c r="EV15" s="1">
        <v>5.9168592899999997E-4</v>
      </c>
      <c r="EW15" s="1">
        <v>2.8865281900000001E-4</v>
      </c>
      <c r="EX15" s="1">
        <v>6.2990995799999997E-4</v>
      </c>
      <c r="EY15" s="1">
        <v>6.1551427300000005E-4</v>
      </c>
      <c r="EZ15" s="1">
        <v>4.3380008600000001E-4</v>
      </c>
      <c r="FA15" s="1">
        <v>5.8821991999999997E-4</v>
      </c>
      <c r="FB15" s="1">
        <v>5.7165741600000001E-4</v>
      </c>
      <c r="FC15" s="1">
        <v>5.4460495600000005E-4</v>
      </c>
      <c r="FD15" s="1">
        <v>5.7834113500000001E-4</v>
      </c>
      <c r="FE15" s="1">
        <v>5.6759031100000004E-4</v>
      </c>
      <c r="FF15" s="1">
        <v>3.94640917E-4</v>
      </c>
      <c r="FG15" s="1">
        <v>3.4044865400000002E-4</v>
      </c>
      <c r="FH15" s="1">
        <v>2.4418603100000001E-4</v>
      </c>
      <c r="FI15" s="1">
        <v>5.0667093100000005E-4</v>
      </c>
      <c r="FJ15" s="1">
        <v>5.2353396899999999E-4</v>
      </c>
      <c r="FK15" s="1">
        <v>2.7194327400000001E-4</v>
      </c>
      <c r="FL15" s="1">
        <v>2.9134050699999999E-4</v>
      </c>
      <c r="FM15" s="1">
        <v>2.3852485100000001E-4</v>
      </c>
      <c r="FN15" s="1">
        <v>6.1600968100000003E-4</v>
      </c>
      <c r="FO15" s="1">
        <v>2.9734576000000002E-4</v>
      </c>
      <c r="FP15" s="1">
        <v>3.61726417E-4</v>
      </c>
      <c r="FQ15" s="1">
        <v>3.3924107600000002E-4</v>
      </c>
      <c r="FR15" s="1">
        <v>4.6170865100000002E-4</v>
      </c>
      <c r="FS15" s="1">
        <v>2.4836515000000001E-4</v>
      </c>
      <c r="FT15" s="1">
        <v>2.7421042600000002E-4</v>
      </c>
      <c r="FU15" s="1">
        <v>2.8039665199999997E-4</v>
      </c>
      <c r="FV15" s="1">
        <v>4.7448188899999998E-4</v>
      </c>
      <c r="FW15" s="1">
        <v>4.1038360700000002E-4</v>
      </c>
      <c r="FX15" s="1">
        <v>4.7340673000000001E-4</v>
      </c>
      <c r="FY15" s="1">
        <v>5.48630118E-4</v>
      </c>
      <c r="FZ15" s="1">
        <v>2.9341005099999998E-4</v>
      </c>
      <c r="GA15" s="1">
        <v>4.0114034000000002E-4</v>
      </c>
      <c r="GB15" s="1">
        <v>4.6401665700000001E-4</v>
      </c>
      <c r="GC15" s="1">
        <v>5.2627681599999999E-4</v>
      </c>
      <c r="GD15" s="1">
        <v>3.9975217500000002E-4</v>
      </c>
      <c r="GE15" s="1">
        <v>4.9416881100000003E-4</v>
      </c>
      <c r="GF15" s="1">
        <v>3.7462618699999999E-4</v>
      </c>
      <c r="GG15" s="1">
        <v>2.37419366E-4</v>
      </c>
      <c r="GH15" s="1">
        <v>4.44667677E-4</v>
      </c>
      <c r="GI15" s="1">
        <v>3.1025119299999998E-4</v>
      </c>
      <c r="GJ15" s="1">
        <v>2.4811540399999999E-4</v>
      </c>
      <c r="GK15" s="1">
        <v>4.2691737399999999E-4</v>
      </c>
      <c r="GL15" s="1">
        <v>3.7201517700000001E-4</v>
      </c>
      <c r="GM15" s="1">
        <v>5.6329631800000005E-4</v>
      </c>
      <c r="GN15" s="1">
        <v>2.68744873E-4</v>
      </c>
      <c r="GO15" s="1">
        <v>4.63313318E-4</v>
      </c>
      <c r="GP15" s="1">
        <v>3.3725669400000002E-4</v>
      </c>
      <c r="GQ15" s="1">
        <v>5.5441697499999997E-4</v>
      </c>
      <c r="GR15" s="1">
        <v>7.2936563000000002E-4</v>
      </c>
      <c r="GS15" s="1">
        <v>2.32602766E-4</v>
      </c>
      <c r="GT15" s="1">
        <v>3.5668396799999998E-4</v>
      </c>
      <c r="GU15" s="1">
        <v>2.7806819899999999E-4</v>
      </c>
      <c r="GV15" s="1">
        <v>2.8059901900000001E-4</v>
      </c>
    </row>
    <row r="16" spans="1:204" x14ac:dyDescent="0.2">
      <c r="A16" t="s">
        <v>16</v>
      </c>
      <c r="B16">
        <v>20311.750512729901</v>
      </c>
      <c r="C16">
        <v>-114.930776781304</v>
      </c>
      <c r="D16" t="s">
        <v>1</v>
      </c>
      <c r="E16" s="1">
        <v>0.25725493199999999</v>
      </c>
      <c r="F16" s="1">
        <v>6.4533767800000003E-2</v>
      </c>
      <c r="G16" s="1">
        <v>0.50605101399999997</v>
      </c>
      <c r="H16" s="1">
        <v>0.22583281299999999</v>
      </c>
      <c r="I16" s="1">
        <v>0.61574088400000004</v>
      </c>
      <c r="J16" s="1">
        <v>0.50263234800000001</v>
      </c>
      <c r="K16" s="1">
        <v>0.29934602100000002</v>
      </c>
      <c r="L16" s="1">
        <v>0.239232682</v>
      </c>
      <c r="M16" s="1">
        <v>0.45499788299999999</v>
      </c>
      <c r="N16" s="1">
        <v>0.56112476899999997</v>
      </c>
      <c r="O16" s="1">
        <v>0.72229569100000002</v>
      </c>
      <c r="P16" s="1">
        <v>0.20957245599999999</v>
      </c>
      <c r="Q16" s="1">
        <v>0.27830143000000002</v>
      </c>
      <c r="R16" s="1">
        <v>0.36668659999999997</v>
      </c>
      <c r="S16" s="1">
        <v>0.66060072400000003</v>
      </c>
      <c r="T16" s="1">
        <v>0.72065506899999998</v>
      </c>
      <c r="U16" s="1">
        <v>0.20881401299999999</v>
      </c>
      <c r="V16" s="1">
        <v>0.58454895699999998</v>
      </c>
      <c r="W16" s="1">
        <v>0.219093338</v>
      </c>
      <c r="X16" s="1">
        <v>0.27584393000000001</v>
      </c>
      <c r="Y16" s="1">
        <v>0.59517364500000003</v>
      </c>
      <c r="Z16" s="1">
        <v>0.200628428</v>
      </c>
      <c r="AA16" s="1">
        <v>0.40048124800000001</v>
      </c>
      <c r="AB16" s="1">
        <v>0.49819637700000002</v>
      </c>
      <c r="AC16" s="1">
        <v>0.64727534600000003</v>
      </c>
      <c r="AD16" s="1">
        <v>0.35774644500000002</v>
      </c>
      <c r="AE16" s="1">
        <v>0.425657379</v>
      </c>
      <c r="AF16" s="1">
        <v>0.18706945899999999</v>
      </c>
      <c r="AG16" s="1">
        <v>0.41611901099999998</v>
      </c>
      <c r="AH16" s="1">
        <v>0.18347021399999999</v>
      </c>
      <c r="AI16" s="1">
        <v>0.68627560399999998</v>
      </c>
      <c r="AJ16" s="1">
        <v>0.65312890000000001</v>
      </c>
      <c r="AK16" s="1">
        <v>0.71345199199999998</v>
      </c>
      <c r="AL16" s="1">
        <v>0.51331545899999997</v>
      </c>
      <c r="AM16" s="1">
        <v>0.26716802000000001</v>
      </c>
      <c r="AN16" s="1">
        <v>0.28888880900000002</v>
      </c>
      <c r="AO16" s="1">
        <v>0.54247535700000005</v>
      </c>
      <c r="AP16" s="1">
        <v>0.14731397099999999</v>
      </c>
      <c r="AQ16" s="1">
        <v>0.35279019900000003</v>
      </c>
      <c r="AR16" s="1">
        <v>0.243127711</v>
      </c>
      <c r="AS16" s="1">
        <v>0.25753253999999998</v>
      </c>
      <c r="AT16" s="1">
        <v>0.81411394100000001</v>
      </c>
      <c r="AU16" s="1">
        <v>0.287166005</v>
      </c>
      <c r="AV16" s="1">
        <v>0.32849535299999999</v>
      </c>
      <c r="AW16" s="1">
        <v>0.19776411699999999</v>
      </c>
      <c r="AX16" s="1">
        <v>0.50803098300000005</v>
      </c>
      <c r="AY16" s="1">
        <v>0.48562776299999999</v>
      </c>
      <c r="AZ16" s="1">
        <v>0.26665364000000003</v>
      </c>
      <c r="BA16" s="1">
        <v>0.53447907400000005</v>
      </c>
      <c r="BB16" s="1">
        <v>0.170869041</v>
      </c>
      <c r="BC16" s="1">
        <v>0.40947051400000001</v>
      </c>
      <c r="BD16" s="1">
        <v>0.17045576600000001</v>
      </c>
      <c r="BE16" s="1">
        <v>0.51593607399999997</v>
      </c>
      <c r="BF16" s="1">
        <v>0.57095348599999995</v>
      </c>
      <c r="BG16" s="1">
        <v>0.219259338</v>
      </c>
      <c r="BH16" s="1">
        <v>0.32373813499999998</v>
      </c>
      <c r="BI16" s="1">
        <v>0.24960818600000001</v>
      </c>
      <c r="BJ16" s="1">
        <v>0.19969869400000001</v>
      </c>
      <c r="BK16" s="1">
        <v>0.72212986300000004</v>
      </c>
      <c r="BL16" s="1">
        <v>0.33584528899999999</v>
      </c>
      <c r="BM16" s="1">
        <v>0.21496673099999999</v>
      </c>
      <c r="BN16" s="1">
        <v>0.30030348600000001</v>
      </c>
      <c r="BO16" s="1">
        <v>0.43101717299999998</v>
      </c>
      <c r="BP16" s="1">
        <v>0.78021244099999998</v>
      </c>
      <c r="BQ16" s="1">
        <v>0.396231475</v>
      </c>
      <c r="BR16" s="1">
        <v>0.50768471900000001</v>
      </c>
      <c r="BS16" s="1">
        <v>0.93380739899999998</v>
      </c>
      <c r="BT16" s="1">
        <v>0.36882645200000003</v>
      </c>
      <c r="BU16" s="1">
        <v>0.18746661100000001</v>
      </c>
      <c r="BV16" s="1">
        <v>0.50669592100000005</v>
      </c>
      <c r="BW16" s="1">
        <v>0.42459038900000001</v>
      </c>
      <c r="BX16" s="1">
        <v>0.23307012099999999</v>
      </c>
      <c r="BY16" s="1">
        <v>0.29048622600000001</v>
      </c>
      <c r="BZ16" s="1">
        <v>0.14948889100000001</v>
      </c>
      <c r="CA16" s="1">
        <v>0.67143757500000001</v>
      </c>
      <c r="CB16" s="1">
        <v>0.330826491</v>
      </c>
      <c r="CC16" s="1">
        <v>0.65974593599999998</v>
      </c>
      <c r="CD16" s="1">
        <v>0.32440517000000002</v>
      </c>
      <c r="CE16" s="1">
        <v>0.39287918700000002</v>
      </c>
      <c r="CF16" s="1">
        <v>0.72828437000000001</v>
      </c>
      <c r="CG16" s="1">
        <v>0.93390126299999998</v>
      </c>
      <c r="CH16" s="1">
        <v>0.56033078999999997</v>
      </c>
      <c r="CI16" s="1">
        <v>0.332917344</v>
      </c>
      <c r="CJ16" s="1">
        <v>0.86876984400000001</v>
      </c>
      <c r="CK16" s="1">
        <v>0.24632606900000001</v>
      </c>
      <c r="CL16" s="1">
        <v>0.36910185499999998</v>
      </c>
      <c r="CM16" s="1">
        <v>0.42178832300000002</v>
      </c>
      <c r="CN16" s="1">
        <v>0.96794178900000005</v>
      </c>
      <c r="CO16" s="1">
        <v>0.28226902799999998</v>
      </c>
      <c r="CP16" s="1">
        <v>0.40334721400000001</v>
      </c>
      <c r="CQ16" s="1">
        <v>0.49994867700000001</v>
      </c>
      <c r="CR16" s="1">
        <v>0.32019489400000001</v>
      </c>
      <c r="CS16" s="1">
        <v>0.72151849499999998</v>
      </c>
      <c r="CT16" s="1">
        <v>0.26147923699999998</v>
      </c>
      <c r="CU16" s="1">
        <v>0.50505792599999999</v>
      </c>
      <c r="CV16" s="1">
        <v>0.23735694099999999</v>
      </c>
      <c r="CW16" s="1">
        <v>0.512411438</v>
      </c>
      <c r="CX16" s="1">
        <v>0.34948302999999997</v>
      </c>
      <c r="CY16" s="1">
        <v>0.75099626600000002</v>
      </c>
      <c r="CZ16" s="1">
        <v>0.21000179399999999</v>
      </c>
      <c r="DA16" s="1">
        <v>1.7847362299999999E-4</v>
      </c>
      <c r="DB16" s="1">
        <v>3.9245588599999998E-4</v>
      </c>
      <c r="DC16" s="1">
        <v>2.7430309799999998E-4</v>
      </c>
      <c r="DD16" s="1">
        <v>4.42742214E-4</v>
      </c>
      <c r="DE16" s="1">
        <v>2.4931770799999997E-4</v>
      </c>
      <c r="DF16" s="1">
        <v>2.69842681E-4</v>
      </c>
      <c r="DG16" s="1">
        <v>5.6432815099999995E-4</v>
      </c>
      <c r="DH16" s="1">
        <v>6.5171185499999997E-4</v>
      </c>
      <c r="DI16" s="1">
        <v>6.0333584499999997E-4</v>
      </c>
      <c r="DJ16" s="1">
        <v>4.0196726999999999E-4</v>
      </c>
      <c r="DK16" s="1">
        <v>2.42652852E-4</v>
      </c>
      <c r="DL16" s="1">
        <v>4.4630621100000002E-4</v>
      </c>
      <c r="DM16" s="1">
        <v>3.6412274499999999E-4</v>
      </c>
      <c r="DN16" s="1">
        <v>4.0008665400000001E-4</v>
      </c>
      <c r="DO16" s="1">
        <v>6.39289521E-4</v>
      </c>
      <c r="DP16" s="1">
        <v>3.33184404E-4</v>
      </c>
      <c r="DQ16" s="1">
        <v>6.05429623E-4</v>
      </c>
      <c r="DR16" s="1">
        <v>3.9434266699999999E-4</v>
      </c>
      <c r="DS16" s="1">
        <v>7.5937629599999998E-4</v>
      </c>
      <c r="DT16" s="1">
        <v>3.3265998900000002E-4</v>
      </c>
      <c r="DU16" s="1">
        <v>3.5702160399999998E-4</v>
      </c>
      <c r="DV16" s="1">
        <v>6.3534302500000003E-4</v>
      </c>
      <c r="DW16" s="1">
        <v>5.7240081600000003E-4</v>
      </c>
      <c r="DX16" s="1">
        <v>3.1463590299999998E-4</v>
      </c>
      <c r="DY16" s="1">
        <v>4.01146572E-4</v>
      </c>
      <c r="DZ16" s="1">
        <v>3.6137130400000001E-4</v>
      </c>
      <c r="EA16" s="1">
        <v>2.9426565800000002E-4</v>
      </c>
      <c r="EB16" s="1">
        <v>5.35916895E-4</v>
      </c>
      <c r="EC16" s="1">
        <v>7.1871073899999998E-4</v>
      </c>
      <c r="ED16" s="1">
        <v>5.1430975700000002E-4</v>
      </c>
      <c r="EE16" s="1">
        <v>7.3753056800000003E-4</v>
      </c>
      <c r="EF16" s="1">
        <v>2.6904957500000003E-4</v>
      </c>
      <c r="EG16" s="1">
        <v>2.9155547900000002E-4</v>
      </c>
      <c r="EH16" s="1">
        <v>5.3853200499999997E-4</v>
      </c>
      <c r="EI16" s="1">
        <v>4.2750637799999998E-4</v>
      </c>
      <c r="EJ16" s="1">
        <v>9.4515750899999999E-4</v>
      </c>
      <c r="EK16" s="1">
        <v>4.7169759900000003E-4</v>
      </c>
      <c r="EL16" s="1">
        <v>1.0452084500000001E-3</v>
      </c>
      <c r="EM16" s="1">
        <v>6.5264266999999997E-4</v>
      </c>
      <c r="EN16" s="1">
        <v>3.4409115999999999E-4</v>
      </c>
      <c r="EO16" s="1">
        <v>6.5036603699999995E-4</v>
      </c>
      <c r="EP16" s="1">
        <v>3.6009900499999999E-4</v>
      </c>
      <c r="EQ16" s="1">
        <v>3.7978057899999999E-4</v>
      </c>
      <c r="ER16" s="1">
        <v>5.8429198399999999E-4</v>
      </c>
      <c r="ES16" s="1">
        <v>1.03373185E-3</v>
      </c>
      <c r="ET16" s="1">
        <v>2.6885652100000002E-4</v>
      </c>
      <c r="EU16" s="1">
        <v>6.34667679E-4</v>
      </c>
      <c r="EV16" s="1">
        <v>4.3634326299999999E-4</v>
      </c>
      <c r="EW16" s="1">
        <v>3.5155349800000002E-4</v>
      </c>
      <c r="EX16" s="1">
        <v>8.41287005E-4</v>
      </c>
      <c r="EY16" s="1">
        <v>3.7901997599999997E-4</v>
      </c>
      <c r="EZ16" s="1">
        <v>1.1295391099999999E-3</v>
      </c>
      <c r="FA16" s="1">
        <v>3.0972899699999997E-4</v>
      </c>
      <c r="FB16" s="1">
        <v>3.5314043000000001E-4</v>
      </c>
      <c r="FC16" s="1">
        <v>6.0067264900000002E-4</v>
      </c>
      <c r="FD16" s="1">
        <v>5.8429106E-4</v>
      </c>
      <c r="FE16" s="1">
        <v>9.5091822699999999E-4</v>
      </c>
      <c r="FF16" s="1">
        <v>7.5239378999999995E-4</v>
      </c>
      <c r="FG16" s="1">
        <v>7.6790740499999997E-4</v>
      </c>
      <c r="FH16" s="1">
        <v>2.86883281E-4</v>
      </c>
      <c r="FI16" s="1">
        <v>4.46466139E-4</v>
      </c>
      <c r="FJ16" s="1">
        <v>9.41606405E-4</v>
      </c>
      <c r="FK16" s="1">
        <v>5.68431812E-4</v>
      </c>
      <c r="FL16" s="1">
        <v>4.0809389699999999E-4</v>
      </c>
      <c r="FM16" s="1">
        <v>9.1731648299999996E-4</v>
      </c>
      <c r="FN16" s="1">
        <v>4.3102392699999998E-4</v>
      </c>
      <c r="FO16" s="1">
        <v>2.74626701E-4</v>
      </c>
      <c r="FP16" s="1">
        <v>6.2257033999999997E-4</v>
      </c>
      <c r="FQ16" s="1">
        <v>9.2155430199999998E-4</v>
      </c>
      <c r="FR16" s="1">
        <v>4.65036663E-4</v>
      </c>
      <c r="FS16" s="1">
        <v>6.37755963E-4</v>
      </c>
      <c r="FT16" s="1">
        <v>3.2945632799999999E-4</v>
      </c>
      <c r="FU16" s="1">
        <v>8.3570813400000001E-4</v>
      </c>
      <c r="FV16" s="1">
        <v>1.1519986099999999E-3</v>
      </c>
      <c r="FW16" s="1">
        <v>2.50835281E-4</v>
      </c>
      <c r="FX16" s="1">
        <v>2.82906375E-4</v>
      </c>
      <c r="FY16" s="1">
        <v>7.3372781999999997E-4</v>
      </c>
      <c r="FZ16" s="1">
        <v>3.1011162999999999E-4</v>
      </c>
      <c r="GA16" s="1">
        <v>3.6071246100000001E-4</v>
      </c>
      <c r="GB16" s="1">
        <v>2.6405071500000001E-4</v>
      </c>
      <c r="GC16" s="1">
        <v>3.27376419E-4</v>
      </c>
      <c r="GD16" s="1">
        <v>3.0224521799999997E-4</v>
      </c>
      <c r="GE16" s="1">
        <v>8.3644506399999997E-4</v>
      </c>
      <c r="GF16" s="1">
        <v>5.0123722800000004E-4</v>
      </c>
      <c r="GG16" s="1">
        <v>1.0795145499999999E-3</v>
      </c>
      <c r="GH16" s="1">
        <v>3.26381568E-4</v>
      </c>
      <c r="GI16" s="1">
        <v>4.7369318299999999E-4</v>
      </c>
      <c r="GJ16" s="1">
        <v>3.3116901900000001E-4</v>
      </c>
      <c r="GK16" s="1">
        <v>4.7056573399999999E-4</v>
      </c>
      <c r="GL16" s="1">
        <v>5.4277370099999999E-4</v>
      </c>
      <c r="GM16" s="1">
        <v>3.60577651E-4</v>
      </c>
      <c r="GN16" s="1">
        <v>5.3352049299999998E-4</v>
      </c>
      <c r="GO16" s="1">
        <v>6.3608667700000001E-4</v>
      </c>
      <c r="GP16" s="1">
        <v>3.5273356899999999E-4</v>
      </c>
      <c r="GQ16" s="1">
        <v>5.1494175500000001E-4</v>
      </c>
      <c r="GR16" s="1">
        <v>1.0507215600000001E-3</v>
      </c>
      <c r="GS16" s="1">
        <v>3.0085214600000001E-4</v>
      </c>
      <c r="GT16" s="1">
        <v>7.56082826E-4</v>
      </c>
      <c r="GU16" s="1">
        <v>4.1346032100000001E-4</v>
      </c>
      <c r="GV16" s="1">
        <v>6.1014942799999996E-4</v>
      </c>
    </row>
    <row r="17" spans="1:204" x14ac:dyDescent="0.2">
      <c r="A17" t="s">
        <v>17</v>
      </c>
      <c r="B17">
        <v>22629.449250333098</v>
      </c>
      <c r="C17">
        <v>-114.941149214879</v>
      </c>
      <c r="D17" t="s">
        <v>1</v>
      </c>
      <c r="E17" s="1">
        <v>4.8931181999999997E-2</v>
      </c>
      <c r="F17" s="1">
        <v>7.0784343599999994E-2</v>
      </c>
      <c r="G17" s="1">
        <v>6.0285282000000003E-2</v>
      </c>
      <c r="H17" s="1">
        <v>0.28154258900000001</v>
      </c>
      <c r="I17" s="1">
        <v>0.40668304700000002</v>
      </c>
      <c r="J17" s="1">
        <v>0.78122133900000001</v>
      </c>
      <c r="K17" s="1">
        <v>0.89558369299999996</v>
      </c>
      <c r="L17" s="1">
        <v>0.53503055099999997</v>
      </c>
      <c r="M17" s="1">
        <v>0.38930460099999997</v>
      </c>
      <c r="N17" s="1">
        <v>0.35551882600000001</v>
      </c>
      <c r="O17" s="1">
        <v>0.71923657900000004</v>
      </c>
      <c r="P17" s="1">
        <v>0.30012019099999998</v>
      </c>
      <c r="Q17" s="1">
        <v>0.76498371700000001</v>
      </c>
      <c r="R17" s="1">
        <v>0.14759066100000001</v>
      </c>
      <c r="S17" s="1">
        <v>0.18122233400000001</v>
      </c>
      <c r="T17" s="1">
        <v>0.18255986900000001</v>
      </c>
      <c r="U17" s="1">
        <v>0.194266628</v>
      </c>
      <c r="V17" s="1">
        <v>0.78923724500000003</v>
      </c>
      <c r="W17" s="1">
        <v>0.55136781099999999</v>
      </c>
      <c r="X17" s="1">
        <v>0.27627294499999999</v>
      </c>
      <c r="Y17" s="1">
        <v>0.25919774000000001</v>
      </c>
      <c r="Z17" s="1">
        <v>0.25328152799999998</v>
      </c>
      <c r="AA17" s="1">
        <v>0.16613987699999999</v>
      </c>
      <c r="AB17" s="1">
        <v>0.18588316899999999</v>
      </c>
      <c r="AC17" s="1">
        <v>0.188353248</v>
      </c>
      <c r="AD17" s="1">
        <v>0.53667496299999995</v>
      </c>
      <c r="AE17" s="1">
        <v>0.47541913099999999</v>
      </c>
      <c r="AF17" s="1">
        <v>0.18909638400000001</v>
      </c>
      <c r="AG17" s="1">
        <v>0.13735940699999999</v>
      </c>
      <c r="AH17" s="1">
        <v>0.142334877</v>
      </c>
      <c r="AI17" s="1">
        <v>0.20239567</v>
      </c>
      <c r="AJ17" s="1">
        <v>0.167312187</v>
      </c>
      <c r="AK17" s="1">
        <v>0.477994162</v>
      </c>
      <c r="AL17" s="1">
        <v>0.15479827400000001</v>
      </c>
      <c r="AM17" s="1">
        <v>0.17591894199999999</v>
      </c>
      <c r="AN17" s="1">
        <v>0.21090588599999999</v>
      </c>
      <c r="AO17" s="1">
        <v>0.27077652299999999</v>
      </c>
      <c r="AP17" s="1">
        <v>0.23234632799999999</v>
      </c>
      <c r="AQ17" s="1">
        <v>0.48333806800000001</v>
      </c>
      <c r="AR17" s="1">
        <v>0.19614527500000001</v>
      </c>
      <c r="AS17" s="1">
        <v>0.17777205600000001</v>
      </c>
      <c r="AT17" s="1">
        <v>0.169228612</v>
      </c>
      <c r="AU17" s="1">
        <v>0.314864745</v>
      </c>
      <c r="AV17" s="1">
        <v>0.21412204100000001</v>
      </c>
      <c r="AW17" s="1">
        <v>0.20293108600000001</v>
      </c>
      <c r="AX17" s="1">
        <v>0.15276487</v>
      </c>
      <c r="AY17" s="1">
        <v>0.54415547200000003</v>
      </c>
      <c r="AZ17" s="1">
        <v>0.28527808599999999</v>
      </c>
      <c r="BA17" s="1">
        <v>0.240239281</v>
      </c>
      <c r="BB17" s="1">
        <v>0.243875693</v>
      </c>
      <c r="BC17" s="1">
        <v>0.253124919</v>
      </c>
      <c r="BD17" s="1">
        <v>0.18547769</v>
      </c>
      <c r="BE17" s="1">
        <v>0.50089559299999997</v>
      </c>
      <c r="BF17" s="1">
        <v>0.46666811899999999</v>
      </c>
      <c r="BG17" s="1">
        <v>0.35454475099999999</v>
      </c>
      <c r="BH17" s="1">
        <v>0.27917183299999998</v>
      </c>
      <c r="BI17" s="1">
        <v>0.33239792800000001</v>
      </c>
      <c r="BJ17" s="1">
        <v>0.55162035399999998</v>
      </c>
      <c r="BK17" s="1">
        <v>0.56005347900000002</v>
      </c>
      <c r="BL17" s="1">
        <v>0.63968498799999995</v>
      </c>
      <c r="BM17" s="1">
        <v>0.395639776</v>
      </c>
      <c r="BN17" s="1">
        <v>0.45817212299999999</v>
      </c>
      <c r="BO17" s="1">
        <v>0.58427072199999996</v>
      </c>
      <c r="BP17" s="1">
        <v>0.29548171000000001</v>
      </c>
      <c r="BQ17" s="1">
        <v>0.67536491399999998</v>
      </c>
      <c r="BR17" s="1">
        <v>0.63186312499999997</v>
      </c>
      <c r="BS17" s="1">
        <v>0.736727303</v>
      </c>
      <c r="BT17" s="1">
        <v>0.36754704399999999</v>
      </c>
      <c r="BU17" s="1">
        <v>0.29210290300000002</v>
      </c>
      <c r="BV17" s="1">
        <v>0.74113905199999996</v>
      </c>
      <c r="BW17" s="1">
        <v>0.69243958500000002</v>
      </c>
      <c r="BX17" s="1">
        <v>0.59570241800000001</v>
      </c>
      <c r="BY17" s="1">
        <v>0.51292210800000004</v>
      </c>
      <c r="BZ17" s="1">
        <v>0.96138664900000004</v>
      </c>
      <c r="CA17" s="1">
        <v>0.44073034</v>
      </c>
      <c r="CB17" s="1">
        <v>0.31092034400000002</v>
      </c>
      <c r="CC17" s="1">
        <v>0.65216584799999999</v>
      </c>
      <c r="CD17" s="1">
        <v>0.91177820799999998</v>
      </c>
      <c r="CE17" s="1">
        <v>0.51657727200000003</v>
      </c>
      <c r="CF17" s="1">
        <v>0.35131583599999999</v>
      </c>
      <c r="CG17" s="1">
        <v>0.39024465600000002</v>
      </c>
      <c r="CH17" s="1">
        <v>0.69357969600000002</v>
      </c>
      <c r="CI17" s="1">
        <v>0.48171746900000001</v>
      </c>
      <c r="CJ17" s="1">
        <v>0.66985599299999998</v>
      </c>
      <c r="CK17" s="1">
        <v>0.453439916</v>
      </c>
      <c r="CL17" s="1">
        <v>0.63945476099999998</v>
      </c>
      <c r="CM17" s="1">
        <v>0.55311476199999998</v>
      </c>
      <c r="CN17" s="1">
        <v>0.55863862099999995</v>
      </c>
      <c r="CO17" s="1">
        <v>0.54474104000000001</v>
      </c>
      <c r="CP17" s="1">
        <v>0.51040496700000004</v>
      </c>
      <c r="CQ17" s="1">
        <v>0.60954308899999998</v>
      </c>
      <c r="CR17" s="1">
        <v>0.52292102699999998</v>
      </c>
      <c r="CS17" s="1">
        <v>0.93531341700000004</v>
      </c>
      <c r="CT17" s="1">
        <v>0.95148704699999997</v>
      </c>
      <c r="CU17" s="1">
        <v>1.11785735</v>
      </c>
      <c r="CV17" s="1">
        <v>0.55385118300000002</v>
      </c>
      <c r="CW17" s="1">
        <v>0.66672569100000001</v>
      </c>
      <c r="CX17" s="1">
        <v>1.07591456</v>
      </c>
      <c r="CY17" s="1">
        <v>0.86469034700000003</v>
      </c>
      <c r="CZ17" s="1">
        <v>0.189238974</v>
      </c>
      <c r="DA17" s="1">
        <v>8.34213452E-5</v>
      </c>
      <c r="DB17" s="1">
        <v>1.8417842499999999E-4</v>
      </c>
      <c r="DC17" s="1">
        <v>2.9209407299999999E-4</v>
      </c>
      <c r="DD17" s="1">
        <v>1.20404759E-3</v>
      </c>
      <c r="DE17" s="1">
        <v>6.8154016100000002E-4</v>
      </c>
      <c r="DF17" s="1">
        <v>9.4710192499999999E-4</v>
      </c>
      <c r="DG17" s="1">
        <v>5.7908722400000002E-4</v>
      </c>
      <c r="DH17" s="1">
        <v>7.7455324E-4</v>
      </c>
      <c r="DI17" s="1">
        <v>8.0080742399999999E-4</v>
      </c>
      <c r="DJ17" s="1">
        <v>7.2781304199999995E-4</v>
      </c>
      <c r="DK17" s="1">
        <v>2.96661321E-4</v>
      </c>
      <c r="DL17" s="1">
        <v>6.8212331300000002E-4</v>
      </c>
      <c r="DM17" s="1">
        <v>3.5216681699999999E-4</v>
      </c>
      <c r="DN17" s="1">
        <v>6.1479786900000004E-4</v>
      </c>
      <c r="DO17" s="1">
        <v>6.5231292700000003E-4</v>
      </c>
      <c r="DP17" s="1">
        <v>4.3988196700000002E-4</v>
      </c>
      <c r="DQ17" s="1">
        <v>3.6685416100000002E-4</v>
      </c>
      <c r="DR17" s="1">
        <v>2.3885709199999999E-4</v>
      </c>
      <c r="DS17" s="1">
        <v>3.5635000899999998E-4</v>
      </c>
      <c r="DT17" s="1">
        <v>4.9508053299999999E-4</v>
      </c>
      <c r="DU17" s="1">
        <v>4.8878603000000005E-4</v>
      </c>
      <c r="DV17" s="1">
        <v>4.6172236399999998E-4</v>
      </c>
      <c r="DW17" s="1">
        <v>3.45631908E-4</v>
      </c>
      <c r="DX17" s="1">
        <v>3.3327629299999999E-4</v>
      </c>
      <c r="DY17" s="1">
        <v>4.7056323799999998E-4</v>
      </c>
      <c r="DZ17" s="1">
        <v>2.9796935600000002E-4</v>
      </c>
      <c r="EA17" s="1">
        <v>2.5125977399999998E-4</v>
      </c>
      <c r="EB17" s="1">
        <v>4.3529894200000001E-4</v>
      </c>
      <c r="EC17" s="1">
        <v>4.3369565699999998E-4</v>
      </c>
      <c r="ED17" s="1">
        <v>4.0995040900000001E-4</v>
      </c>
      <c r="EE17" s="1">
        <v>4.4511123500000002E-4</v>
      </c>
      <c r="EF17" s="1">
        <v>3.9975718100000002E-4</v>
      </c>
      <c r="EG17" s="1">
        <v>2.22926509E-4</v>
      </c>
      <c r="EH17" s="1">
        <v>3.4885728599999999E-4</v>
      </c>
      <c r="EI17" s="1">
        <v>4.2433761599999998E-4</v>
      </c>
      <c r="EJ17" s="1">
        <v>3.75588881E-4</v>
      </c>
      <c r="EK17" s="1">
        <v>3.4750242899999999E-4</v>
      </c>
      <c r="EL17" s="1">
        <v>4.1263809100000002E-4</v>
      </c>
      <c r="EM17" s="1">
        <v>2.9988722899999999E-4</v>
      </c>
      <c r="EN17" s="1">
        <v>3.6219992899999998E-4</v>
      </c>
      <c r="EO17" s="1">
        <v>3.3253211999999997E-4</v>
      </c>
      <c r="EP17" s="1">
        <v>3.73384621E-4</v>
      </c>
      <c r="EQ17" s="1">
        <v>3.5986172599999997E-4</v>
      </c>
      <c r="ER17" s="1">
        <v>3.3516841099999998E-4</v>
      </c>
      <c r="ES17" s="1">
        <v>3.7531448299999999E-4</v>
      </c>
      <c r="ET17" s="1">
        <v>3.29869922E-4</v>
      </c>
      <c r="EU17" s="1">
        <v>2.6127979600000002E-4</v>
      </c>
      <c r="EV17" s="1">
        <v>3.8326801299999998E-4</v>
      </c>
      <c r="EW17" s="1">
        <v>3.6933672099999999E-4</v>
      </c>
      <c r="EX17" s="1">
        <v>3.6750609800000002E-4</v>
      </c>
      <c r="EY17" s="1">
        <v>3.6206635300000003E-4</v>
      </c>
      <c r="EZ17" s="1">
        <v>2.7900718800000001E-4</v>
      </c>
      <c r="FA17" s="1">
        <v>2.4470180499999998E-4</v>
      </c>
      <c r="FB17" s="1">
        <v>2.2318895899999999E-4</v>
      </c>
      <c r="FC17" s="1">
        <v>2.9393797599999998E-4</v>
      </c>
      <c r="FD17" s="1">
        <v>3.32261172E-4</v>
      </c>
      <c r="FE17" s="1">
        <v>3.10781758E-4</v>
      </c>
      <c r="FF17" s="1">
        <v>3.6219448000000002E-4</v>
      </c>
      <c r="FG17" s="1">
        <v>2.95673416E-4</v>
      </c>
      <c r="FH17" s="1">
        <v>3.6801492499999999E-4</v>
      </c>
      <c r="FI17" s="1">
        <v>3.1676528200000001E-4</v>
      </c>
      <c r="FJ17" s="1">
        <v>2.3928291799999999E-4</v>
      </c>
      <c r="FK17" s="1">
        <v>3.2571420300000001E-4</v>
      </c>
      <c r="FL17" s="1">
        <v>2.8990449199999999E-4</v>
      </c>
      <c r="FM17" s="1">
        <v>3.7702781799999998E-4</v>
      </c>
      <c r="FN17" s="1">
        <v>3.2125222099999999E-4</v>
      </c>
      <c r="FO17" s="1">
        <v>3.0814909199999998E-4</v>
      </c>
      <c r="FP17" s="1">
        <v>2.59319756E-4</v>
      </c>
      <c r="FQ17" s="1">
        <v>2.4100359400000001E-4</v>
      </c>
      <c r="FR17" s="1">
        <v>3.8761183099999999E-4</v>
      </c>
      <c r="FS17" s="1">
        <v>3.46515024E-4</v>
      </c>
      <c r="FT17" s="1">
        <v>2.5993593599999998E-4</v>
      </c>
      <c r="FU17" s="1">
        <v>2.7548021100000001E-4</v>
      </c>
      <c r="FV17" s="1">
        <v>2.5096445099999999E-4</v>
      </c>
      <c r="FW17" s="1">
        <v>2.3230889099999999E-4</v>
      </c>
      <c r="FX17" s="1">
        <v>2.04773373E-4</v>
      </c>
      <c r="FY17" s="1">
        <v>2.8085477399999998E-4</v>
      </c>
      <c r="FZ17" s="1">
        <v>3.52815454E-4</v>
      </c>
      <c r="GA17" s="1">
        <v>2.45406187E-4</v>
      </c>
      <c r="GB17" s="1">
        <v>2.06116088E-4</v>
      </c>
      <c r="GC17" s="1">
        <v>2.2216065299999999E-4</v>
      </c>
      <c r="GD17" s="1">
        <v>3.3374379499999997E-4</v>
      </c>
      <c r="GE17" s="1">
        <v>2.5567546100000002E-4</v>
      </c>
      <c r="GF17" s="1">
        <v>2.84397035E-4</v>
      </c>
      <c r="GG17" s="1">
        <v>2.34050217E-4</v>
      </c>
      <c r="GH17" s="1">
        <v>2.7747162100000001E-4</v>
      </c>
      <c r="GI17" s="1">
        <v>2.6799047300000002E-4</v>
      </c>
      <c r="GJ17" s="1">
        <v>2.3515668399999999E-4</v>
      </c>
      <c r="GK17" s="1">
        <v>2.6012573900000002E-4</v>
      </c>
      <c r="GL17" s="1">
        <v>2.42002632E-4</v>
      </c>
      <c r="GM17" s="1">
        <v>2.3748875499999999E-4</v>
      </c>
      <c r="GN17" s="1">
        <v>2.3660211899999999E-4</v>
      </c>
      <c r="GO17" s="1">
        <v>2.8672528499999999E-4</v>
      </c>
      <c r="GP17" s="1">
        <v>3.7802284399999998E-4</v>
      </c>
      <c r="GQ17" s="1">
        <v>3.9219386100000002E-4</v>
      </c>
      <c r="GR17" s="1">
        <v>2.27829531E-4</v>
      </c>
      <c r="GS17" s="1">
        <v>2.1989332299999999E-4</v>
      </c>
      <c r="GT17" s="1">
        <v>3.8620557200000002E-4</v>
      </c>
      <c r="GU17" s="1">
        <v>2.8712665200000001E-4</v>
      </c>
      <c r="GV17" s="1">
        <v>6.1123614599999999E-4</v>
      </c>
    </row>
    <row r="18" spans="1:204" x14ac:dyDescent="0.2">
      <c r="A18" t="s">
        <v>18</v>
      </c>
      <c r="B18">
        <v>17740.314961221498</v>
      </c>
      <c r="C18">
        <v>-114.917033124013</v>
      </c>
      <c r="D18" t="s">
        <v>1</v>
      </c>
      <c r="E18" s="1">
        <v>0.13031738900000001</v>
      </c>
      <c r="F18" s="1">
        <v>0.19636651099999999</v>
      </c>
      <c r="G18" s="1">
        <v>0.25928574399999998</v>
      </c>
      <c r="H18" s="1">
        <v>0.205762263</v>
      </c>
      <c r="I18" s="1">
        <v>0.215754744</v>
      </c>
      <c r="J18" s="1">
        <v>0.30954844399999998</v>
      </c>
      <c r="K18" s="1">
        <v>0.30024261299999999</v>
      </c>
      <c r="L18" s="1">
        <v>0.34884008700000002</v>
      </c>
      <c r="M18" s="1">
        <v>0.36426059</v>
      </c>
      <c r="N18" s="1">
        <v>0.29547442600000001</v>
      </c>
      <c r="O18" s="1">
        <v>0.355103538</v>
      </c>
      <c r="P18" s="1">
        <v>0.59608221500000003</v>
      </c>
      <c r="Q18" s="1">
        <v>0.71348765700000005</v>
      </c>
      <c r="R18" s="1">
        <v>0.348460889</v>
      </c>
      <c r="S18" s="1">
        <v>0.48655982399999997</v>
      </c>
      <c r="T18" s="1">
        <v>0.47986962300000002</v>
      </c>
      <c r="U18" s="1">
        <v>0.88810798199999996</v>
      </c>
      <c r="V18" s="1">
        <v>0.29465617700000002</v>
      </c>
      <c r="W18" s="1">
        <v>0.78600231600000003</v>
      </c>
      <c r="X18" s="1">
        <v>0.20915827200000001</v>
      </c>
      <c r="Y18" s="1">
        <v>0.55035541499999996</v>
      </c>
      <c r="Z18" s="1">
        <v>0.53821781700000004</v>
      </c>
      <c r="AA18" s="1">
        <v>0.51766161700000002</v>
      </c>
      <c r="AB18" s="1">
        <v>0.60467644600000003</v>
      </c>
      <c r="AC18" s="1">
        <v>0.74653633100000005</v>
      </c>
      <c r="AD18" s="1">
        <v>0.17232937800000001</v>
      </c>
      <c r="AE18" s="1">
        <v>0.52966560500000004</v>
      </c>
      <c r="AF18" s="1">
        <v>0.206649798</v>
      </c>
      <c r="AG18" s="1">
        <v>0.50025419000000004</v>
      </c>
      <c r="AH18" s="1">
        <v>0.34827255299999998</v>
      </c>
      <c r="AI18" s="1">
        <v>0.238665498</v>
      </c>
      <c r="AJ18" s="1">
        <v>0.71366545400000003</v>
      </c>
      <c r="AK18" s="1">
        <v>0.953358602</v>
      </c>
      <c r="AL18" s="1">
        <v>0.66839627599999996</v>
      </c>
      <c r="AM18" s="1">
        <v>0.28332603200000001</v>
      </c>
      <c r="AN18" s="1">
        <v>0.32132704299999998</v>
      </c>
      <c r="AO18" s="1">
        <v>0.19892278799999999</v>
      </c>
      <c r="AP18" s="1">
        <v>0.73043138600000002</v>
      </c>
      <c r="AQ18" s="1">
        <v>0.846941787</v>
      </c>
      <c r="AR18" s="1">
        <v>0.35283848899999998</v>
      </c>
      <c r="AS18" s="1">
        <v>0.30730351700000003</v>
      </c>
      <c r="AT18" s="1">
        <v>0.21710690699999999</v>
      </c>
      <c r="AU18" s="1">
        <v>0.42737882300000002</v>
      </c>
      <c r="AV18" s="1">
        <v>0.41624340999999998</v>
      </c>
      <c r="AW18" s="1">
        <v>0.33971694099999999</v>
      </c>
      <c r="AX18" s="1">
        <v>0.21641496900000001</v>
      </c>
      <c r="AY18" s="1">
        <v>0.327005516</v>
      </c>
      <c r="AZ18" s="1">
        <v>0.30093968500000001</v>
      </c>
      <c r="BA18" s="1">
        <v>0.43866929900000001</v>
      </c>
      <c r="BB18" s="1">
        <v>0.40710006100000001</v>
      </c>
      <c r="BC18" s="1">
        <v>0.23556397000000001</v>
      </c>
      <c r="BD18" s="1">
        <v>0.731243953</v>
      </c>
      <c r="BE18" s="1">
        <v>0.453479362</v>
      </c>
      <c r="BF18" s="1">
        <v>0.33445765700000002</v>
      </c>
      <c r="BG18" s="1">
        <v>0.24514217699999999</v>
      </c>
      <c r="BH18" s="1">
        <v>0.36684417200000002</v>
      </c>
      <c r="BI18" s="1">
        <v>0.96975380700000002</v>
      </c>
      <c r="BJ18" s="1">
        <v>0.45216926499999999</v>
      </c>
      <c r="BK18" s="1">
        <v>0.39595920099999998</v>
      </c>
      <c r="BL18" s="1">
        <v>0.81066346099999997</v>
      </c>
      <c r="BM18" s="1">
        <v>0.718575246</v>
      </c>
      <c r="BN18" s="1">
        <v>0.49706677399999999</v>
      </c>
      <c r="BO18" s="1">
        <v>0.94219009799999998</v>
      </c>
      <c r="BP18" s="1">
        <v>0.27819551399999998</v>
      </c>
      <c r="BQ18" s="1">
        <v>0.74439356899999998</v>
      </c>
      <c r="BR18" s="1">
        <v>0.91554611399999997</v>
      </c>
      <c r="BS18" s="1">
        <v>0.49344528100000001</v>
      </c>
      <c r="BT18" s="1">
        <v>0.50953890000000002</v>
      </c>
      <c r="BU18" s="1">
        <v>0.282390853</v>
      </c>
      <c r="BV18" s="1">
        <v>0.72102949199999999</v>
      </c>
      <c r="BW18" s="1">
        <v>0.25163690999999999</v>
      </c>
      <c r="BX18" s="1">
        <v>0.35292906699999999</v>
      </c>
      <c r="BY18" s="1">
        <v>0.80987608799999999</v>
      </c>
      <c r="BZ18" s="1">
        <v>0.25985939299999999</v>
      </c>
      <c r="CA18" s="1">
        <v>0.26083243900000003</v>
      </c>
      <c r="CB18" s="1">
        <v>0.29382928200000002</v>
      </c>
      <c r="CC18" s="1">
        <v>0.50112532099999996</v>
      </c>
      <c r="CD18" s="1">
        <v>0.497486286</v>
      </c>
      <c r="CE18" s="1">
        <v>0.56401971500000003</v>
      </c>
      <c r="CF18" s="1">
        <v>0.71134301300000002</v>
      </c>
      <c r="CG18" s="1">
        <v>0.37635882100000001</v>
      </c>
      <c r="CH18" s="1">
        <v>0.30713090100000001</v>
      </c>
      <c r="CI18" s="1">
        <v>0.39478005199999999</v>
      </c>
      <c r="CJ18" s="1">
        <v>0.26929045600000001</v>
      </c>
      <c r="CK18" s="1">
        <v>0.36951896200000001</v>
      </c>
      <c r="CL18" s="1">
        <v>0.54581687000000001</v>
      </c>
      <c r="CM18" s="1">
        <v>0.85761653999999998</v>
      </c>
      <c r="CN18" s="1">
        <v>0.70075976299999998</v>
      </c>
      <c r="CO18" s="1">
        <v>0.263831867</v>
      </c>
      <c r="CP18" s="1">
        <v>0.31111067399999998</v>
      </c>
      <c r="CQ18" s="1">
        <v>0.26030637600000001</v>
      </c>
      <c r="CR18" s="1">
        <v>0.28270910599999999</v>
      </c>
      <c r="CS18" s="1">
        <v>0.54781530700000003</v>
      </c>
      <c r="CT18" s="1">
        <v>0.42553765599999999</v>
      </c>
      <c r="CU18" s="1">
        <v>0.34735938199999999</v>
      </c>
      <c r="CV18" s="1">
        <v>0.44375260300000002</v>
      </c>
      <c r="CW18" s="1">
        <v>0.298812248</v>
      </c>
      <c r="CX18" s="1">
        <v>0.45351434499999999</v>
      </c>
      <c r="CY18" s="1">
        <v>0.30821685999999998</v>
      </c>
      <c r="CZ18" s="1">
        <v>0.241633876</v>
      </c>
      <c r="DA18" s="1">
        <v>3.7038661499999998E-4</v>
      </c>
      <c r="DB18" s="1">
        <v>2.4827992799999999E-4</v>
      </c>
      <c r="DC18" s="1">
        <v>3.5681473699999999E-4</v>
      </c>
      <c r="DD18" s="1">
        <v>4.5824990999999998E-4</v>
      </c>
      <c r="DE18" s="1">
        <v>3.2799573299999998E-4</v>
      </c>
      <c r="DF18" s="1">
        <v>5.8509256299999997E-4</v>
      </c>
      <c r="DG18" s="1">
        <v>6.7547527400000002E-4</v>
      </c>
      <c r="DH18" s="1">
        <v>3.0241583600000002E-4</v>
      </c>
      <c r="DI18" s="1">
        <v>3.6078720999999997E-4</v>
      </c>
      <c r="DJ18" s="1">
        <v>4.47031318E-4</v>
      </c>
      <c r="DK18" s="1">
        <v>5.1406922999999998E-4</v>
      </c>
      <c r="DL18" s="1">
        <v>3.9398157000000001E-4</v>
      </c>
      <c r="DM18" s="1">
        <v>2.43154613E-4</v>
      </c>
      <c r="DN18" s="1">
        <v>2.8438821600000001E-4</v>
      </c>
      <c r="DO18" s="1">
        <v>4.97001449E-4</v>
      </c>
      <c r="DP18" s="1">
        <v>8.8223442000000003E-4</v>
      </c>
      <c r="DQ18" s="1">
        <v>2.4511955700000002E-4</v>
      </c>
      <c r="DR18" s="1">
        <v>3.7418208400000002E-4</v>
      </c>
      <c r="DS18" s="1">
        <v>4.1882516100000001E-4</v>
      </c>
      <c r="DT18" s="1">
        <v>9.6448431E-4</v>
      </c>
      <c r="DU18" s="1">
        <v>8.6429951100000003E-4</v>
      </c>
      <c r="DV18" s="1">
        <v>7.9036997499999997E-4</v>
      </c>
      <c r="DW18" s="1">
        <v>7.3296860700000003E-4</v>
      </c>
      <c r="DX18" s="1">
        <v>2.6364326400000001E-4</v>
      </c>
      <c r="DY18" s="1">
        <v>7.1367740100000004E-4</v>
      </c>
      <c r="DZ18" s="1">
        <v>8.9311679199999998E-4</v>
      </c>
      <c r="EA18" s="1">
        <v>7.44582443E-4</v>
      </c>
      <c r="EB18" s="1">
        <v>1.14734184E-3</v>
      </c>
      <c r="EC18" s="1">
        <v>8.5383855600000005E-4</v>
      </c>
      <c r="ED18" s="1">
        <v>3.6470880299999998E-4</v>
      </c>
      <c r="EE18" s="1">
        <v>1.1126246699999999E-3</v>
      </c>
      <c r="EF18" s="1">
        <v>5.9921070999999996E-4</v>
      </c>
      <c r="EG18" s="1">
        <v>3.5308749899999999E-4</v>
      </c>
      <c r="EH18" s="1">
        <v>3.3388599300000001E-4</v>
      </c>
      <c r="EI18" s="1">
        <v>3.0542081E-4</v>
      </c>
      <c r="EJ18" s="1">
        <v>2.84356024E-4</v>
      </c>
      <c r="EK18" s="1">
        <v>1.0301503699999999E-3</v>
      </c>
      <c r="EL18" s="1">
        <v>4.3345043799999998E-4</v>
      </c>
      <c r="EM18" s="1">
        <v>5.1652658700000005E-4</v>
      </c>
      <c r="EN18" s="1">
        <v>8.9981807299999996E-4</v>
      </c>
      <c r="EO18" s="1">
        <v>2.5775760600000002E-4</v>
      </c>
      <c r="EP18" s="1">
        <v>7.1743606699999996E-4</v>
      </c>
      <c r="EQ18" s="1">
        <v>8.1952297399999995E-4</v>
      </c>
      <c r="ER18" s="1">
        <v>6.1418206399999997E-4</v>
      </c>
      <c r="ES18" s="1">
        <v>5.3869968999999997E-4</v>
      </c>
      <c r="ET18" s="1">
        <v>1.15576038E-3</v>
      </c>
      <c r="EU18" s="1">
        <v>8.6374767400000001E-4</v>
      </c>
      <c r="EV18" s="1">
        <v>4.26078946E-4</v>
      </c>
      <c r="EW18" s="1">
        <v>3.4451488199999997E-4</v>
      </c>
      <c r="EX18" s="1">
        <v>7.2993897999999995E-4</v>
      </c>
      <c r="EY18" s="1">
        <v>8.2095788900000001E-4</v>
      </c>
      <c r="EZ18" s="1">
        <v>2.8338974200000001E-4</v>
      </c>
      <c r="FA18" s="1">
        <v>2.9127417200000002E-4</v>
      </c>
      <c r="FB18" s="1">
        <v>5.1768948999999999E-4</v>
      </c>
      <c r="FC18" s="1">
        <v>3.1757176599999997E-4</v>
      </c>
      <c r="FD18" s="1">
        <v>7.0894993999999999E-4</v>
      </c>
      <c r="FE18" s="1">
        <v>4.1439318999999999E-4</v>
      </c>
      <c r="FF18" s="1">
        <v>3.7945224300000002E-4</v>
      </c>
      <c r="FG18" s="1">
        <v>3.56346979E-4</v>
      </c>
      <c r="FH18" s="1">
        <v>7.1707269900000005E-4</v>
      </c>
      <c r="FI18" s="1">
        <v>2.6643456399999999E-4</v>
      </c>
      <c r="FJ18" s="1">
        <v>5.8403606399999998E-4</v>
      </c>
      <c r="FK18" s="1">
        <v>2.73194269E-4</v>
      </c>
      <c r="FL18" s="1">
        <v>1.0086639699999999E-3</v>
      </c>
      <c r="FM18" s="1">
        <v>6.4336871900000001E-4</v>
      </c>
      <c r="FN18" s="1">
        <v>3.2654419699999998E-4</v>
      </c>
      <c r="FO18" s="1">
        <v>4.8656063599999998E-4</v>
      </c>
      <c r="FP18" s="1">
        <v>2.7289456300000001E-4</v>
      </c>
      <c r="FQ18" s="1">
        <v>5.0693925700000004E-4</v>
      </c>
      <c r="FR18" s="1">
        <v>3.0835226000000001E-4</v>
      </c>
      <c r="FS18" s="1">
        <v>3.3745560499999998E-4</v>
      </c>
      <c r="FT18" s="1">
        <v>8.6336543400000005E-4</v>
      </c>
      <c r="FU18" s="1">
        <v>4.8831715499999997E-4</v>
      </c>
      <c r="FV18" s="1">
        <v>7.83458353E-4</v>
      </c>
      <c r="FW18" s="1">
        <v>3.8223508300000002E-4</v>
      </c>
      <c r="FX18" s="1">
        <v>7.4372789300000003E-4</v>
      </c>
      <c r="FY18" s="1">
        <v>6.6338405600000004E-4</v>
      </c>
      <c r="FZ18" s="1">
        <v>2.7783908399999998E-4</v>
      </c>
      <c r="GA18" s="1">
        <v>4.0440848100000001E-4</v>
      </c>
      <c r="GB18" s="1">
        <v>2.74091086E-4</v>
      </c>
      <c r="GC18" s="1">
        <v>8.7740415399999996E-4</v>
      </c>
      <c r="GD18" s="1">
        <v>2.5552708400000001E-4</v>
      </c>
      <c r="GE18" s="1">
        <v>3.2865359100000001E-4</v>
      </c>
      <c r="GF18" s="1">
        <v>8.4481176E-4</v>
      </c>
      <c r="GG18" s="1">
        <v>5.4072970000000001E-4</v>
      </c>
      <c r="GH18" s="1">
        <v>6.3595239899999999E-4</v>
      </c>
      <c r="GI18" s="1">
        <v>6.4347852200000004E-4</v>
      </c>
      <c r="GJ18" s="1">
        <v>9.7428558500000002E-4</v>
      </c>
      <c r="GK18" s="1">
        <v>6.9091375500000005E-4</v>
      </c>
      <c r="GL18" s="1">
        <v>4.3278326E-4</v>
      </c>
      <c r="GM18" s="1">
        <v>4.4330158100000001E-4</v>
      </c>
      <c r="GN18" s="1">
        <v>4.96596996E-4</v>
      </c>
      <c r="GO18" s="1">
        <v>2.7566227099999998E-4</v>
      </c>
      <c r="GP18" s="1">
        <v>2.5468741799999998E-4</v>
      </c>
      <c r="GQ18" s="1">
        <v>7.33583813E-4</v>
      </c>
      <c r="GR18" s="1">
        <v>4.4986349399999998E-4</v>
      </c>
      <c r="GS18" s="1">
        <v>4.6813184299999999E-4</v>
      </c>
      <c r="GT18" s="1">
        <v>5.4642930199999995E-4</v>
      </c>
      <c r="GU18" s="1">
        <v>3.39435114E-4</v>
      </c>
      <c r="GV18" s="1">
        <v>4.24460987E-4</v>
      </c>
    </row>
    <row r="19" spans="1:204" x14ac:dyDescent="0.2">
      <c r="A19" t="s">
        <v>19</v>
      </c>
      <c r="B19">
        <v>16988.2356749629</v>
      </c>
      <c r="C19">
        <v>-114.91562175973399</v>
      </c>
      <c r="D19" t="s">
        <v>1</v>
      </c>
      <c r="E19" s="1">
        <v>0.197698343</v>
      </c>
      <c r="F19" s="1">
        <v>0.16410613499999999</v>
      </c>
      <c r="G19" s="1">
        <v>0.35873659200000002</v>
      </c>
      <c r="H19" s="1">
        <v>0.28468749599999998</v>
      </c>
      <c r="I19" s="1">
        <v>0.25630635000000002</v>
      </c>
      <c r="J19" s="1">
        <v>0.54259184100000002</v>
      </c>
      <c r="K19" s="1">
        <v>0.30651772999999999</v>
      </c>
      <c r="L19" s="1">
        <v>0.22066155100000001</v>
      </c>
      <c r="M19" s="1">
        <v>0.62273597599999997</v>
      </c>
      <c r="N19" s="1">
        <v>0.209652961</v>
      </c>
      <c r="O19" s="1">
        <v>0.33821177899999999</v>
      </c>
      <c r="P19" s="1">
        <v>0.42975125199999997</v>
      </c>
      <c r="Q19" s="1">
        <v>0.74688645200000003</v>
      </c>
      <c r="R19" s="1">
        <v>0.42517008499999998</v>
      </c>
      <c r="S19" s="1">
        <v>0.27237191500000002</v>
      </c>
      <c r="T19" s="1">
        <v>0.45757442399999998</v>
      </c>
      <c r="U19" s="1">
        <v>0.21240631900000001</v>
      </c>
      <c r="V19" s="1">
        <v>0.258845573</v>
      </c>
      <c r="W19" s="1">
        <v>0.85177557999999998</v>
      </c>
      <c r="X19" s="1">
        <v>0.58293462299999999</v>
      </c>
      <c r="Y19" s="1">
        <v>0.67768148800000005</v>
      </c>
      <c r="Z19" s="1">
        <v>0.77935931199999997</v>
      </c>
      <c r="AA19" s="1">
        <v>0.419605055</v>
      </c>
      <c r="AB19" s="1">
        <v>0.51120745300000003</v>
      </c>
      <c r="AC19" s="1">
        <v>0.53014908599999999</v>
      </c>
      <c r="AD19" s="1">
        <v>0.25842383099999999</v>
      </c>
      <c r="AE19" s="1">
        <v>0.40243081000000003</v>
      </c>
      <c r="AF19" s="1">
        <v>0.25313226799999999</v>
      </c>
      <c r="AG19" s="1">
        <v>0.222140057</v>
      </c>
      <c r="AH19" s="1">
        <v>0.34255446299999998</v>
      </c>
      <c r="AI19" s="1">
        <v>0.307266963</v>
      </c>
      <c r="AJ19" s="1">
        <v>0.35904654899999999</v>
      </c>
      <c r="AK19" s="1">
        <v>0.86340965000000003</v>
      </c>
      <c r="AL19" s="1">
        <v>0.93770115399999998</v>
      </c>
      <c r="AM19" s="1">
        <v>0.86460141300000004</v>
      </c>
      <c r="AN19" s="1">
        <v>0.33839559800000002</v>
      </c>
      <c r="AO19" s="1">
        <v>0.390708465</v>
      </c>
      <c r="AP19" s="1">
        <v>0.70432387500000004</v>
      </c>
      <c r="AQ19" s="1">
        <v>0.22670337199999999</v>
      </c>
      <c r="AR19" s="1">
        <v>0.27024295300000001</v>
      </c>
      <c r="AS19" s="1">
        <v>0.44512564399999999</v>
      </c>
      <c r="AT19" s="1">
        <v>0.91553015100000001</v>
      </c>
      <c r="AU19" s="1">
        <v>0.25107646300000003</v>
      </c>
      <c r="AV19" s="1">
        <v>0.26965109700000001</v>
      </c>
      <c r="AW19" s="1">
        <v>0.57950109400000005</v>
      </c>
      <c r="AX19" s="1">
        <v>0.55765925400000005</v>
      </c>
      <c r="AY19" s="1">
        <v>0.89400358999999996</v>
      </c>
      <c r="AZ19" s="1">
        <v>0.21672625000000001</v>
      </c>
      <c r="BA19" s="1">
        <v>0.432910038</v>
      </c>
      <c r="BB19" s="1">
        <v>0.206560357</v>
      </c>
      <c r="BC19" s="1">
        <v>0.51214879300000005</v>
      </c>
      <c r="BD19" s="1">
        <v>0.503893853</v>
      </c>
      <c r="BE19" s="1">
        <v>0.68010440100000003</v>
      </c>
      <c r="BF19" s="1">
        <v>0.422646929</v>
      </c>
      <c r="BG19" s="1">
        <v>0.87100474699999997</v>
      </c>
      <c r="BH19" s="1">
        <v>0.403119377</v>
      </c>
      <c r="BI19" s="1">
        <v>0.234045066</v>
      </c>
      <c r="BJ19" s="1">
        <v>0.34867268699999998</v>
      </c>
      <c r="BK19" s="1">
        <v>0.31271494100000002</v>
      </c>
      <c r="BL19" s="1">
        <v>0.33485451799999999</v>
      </c>
      <c r="BM19" s="1">
        <v>0.22698311800000001</v>
      </c>
      <c r="BN19" s="1">
        <v>0.30312286599999999</v>
      </c>
      <c r="BO19" s="1">
        <v>0.54289457699999999</v>
      </c>
      <c r="BP19" s="1">
        <v>0.78892369699999998</v>
      </c>
      <c r="BQ19" s="1">
        <v>0.42104993899999998</v>
      </c>
      <c r="BR19" s="1">
        <v>0.273395465</v>
      </c>
      <c r="BS19" s="1">
        <v>0.63140702299999996</v>
      </c>
      <c r="BT19" s="1">
        <v>0.69011219000000001</v>
      </c>
      <c r="BU19" s="1">
        <v>0.87282862800000005</v>
      </c>
      <c r="BV19" s="1">
        <v>0.275594428</v>
      </c>
      <c r="BW19" s="1">
        <v>0.36116035499999999</v>
      </c>
      <c r="BX19" s="1">
        <v>0.77805229799999998</v>
      </c>
      <c r="BY19" s="1">
        <v>0.44011636399999998</v>
      </c>
      <c r="BZ19" s="1">
        <v>0.191440478</v>
      </c>
      <c r="CA19" s="1">
        <v>0.610815632</v>
      </c>
      <c r="CB19" s="1">
        <v>0.33673600999999997</v>
      </c>
      <c r="CC19" s="1">
        <v>0.396609347</v>
      </c>
      <c r="CD19" s="1">
        <v>0.32192210900000001</v>
      </c>
      <c r="CE19" s="1">
        <v>0.31764008999999999</v>
      </c>
      <c r="CF19" s="1">
        <v>0.86047767399999997</v>
      </c>
      <c r="CG19" s="1">
        <v>0.26896778799999999</v>
      </c>
      <c r="CH19" s="1">
        <v>0.60770873299999995</v>
      </c>
      <c r="CI19" s="1">
        <v>0.28118098499999999</v>
      </c>
      <c r="CJ19" s="1">
        <v>0.29843883100000002</v>
      </c>
      <c r="CK19" s="1">
        <v>0.24644639199999999</v>
      </c>
      <c r="CL19" s="1">
        <v>0.21890907600000001</v>
      </c>
      <c r="CM19" s="1">
        <v>0.41954043899999999</v>
      </c>
      <c r="CN19" s="1">
        <v>0.40649413400000001</v>
      </c>
      <c r="CO19" s="1">
        <v>0.74180091500000001</v>
      </c>
      <c r="CP19" s="1">
        <v>0.52098286500000002</v>
      </c>
      <c r="CQ19" s="1">
        <v>0.45233568099999999</v>
      </c>
      <c r="CR19" s="1">
        <v>0.35955247099999998</v>
      </c>
      <c r="CS19" s="1">
        <v>0.29817133499999998</v>
      </c>
      <c r="CT19" s="1">
        <v>0.80428622800000005</v>
      </c>
      <c r="CU19" s="1">
        <v>0.32349734299999999</v>
      </c>
      <c r="CV19" s="1">
        <v>0.45559020500000003</v>
      </c>
      <c r="CW19" s="1">
        <v>0.38794853099999999</v>
      </c>
      <c r="CX19" s="1">
        <v>0.67858740200000001</v>
      </c>
      <c r="CY19" s="1">
        <v>0.266638504</v>
      </c>
      <c r="CZ19" s="1">
        <v>0.25197498499999998</v>
      </c>
      <c r="DA19" s="1">
        <v>4.3379986900000001E-4</v>
      </c>
      <c r="DB19" s="1">
        <v>5.4815433399999999E-4</v>
      </c>
      <c r="DC19" s="1">
        <v>2.7910294200000002E-4</v>
      </c>
      <c r="DD19" s="1">
        <v>2.6377722100000002E-4</v>
      </c>
      <c r="DE19" s="1">
        <v>3.1915328500000003E-4</v>
      </c>
      <c r="DF19" s="1">
        <v>2.5667046799999999E-4</v>
      </c>
      <c r="DG19" s="1">
        <v>5.8665947299999996E-4</v>
      </c>
      <c r="DH19" s="1">
        <v>3.2270712099999999E-4</v>
      </c>
      <c r="DI19" s="1">
        <v>4.3388446399999998E-4</v>
      </c>
      <c r="DJ19" s="1">
        <v>4.5182562900000003E-4</v>
      </c>
      <c r="DK19" s="1">
        <v>7.2445041099999995E-4</v>
      </c>
      <c r="DL19" s="1">
        <v>7.17574655E-4</v>
      </c>
      <c r="DM19" s="1">
        <v>3.0080472499999998E-4</v>
      </c>
      <c r="DN19" s="1">
        <v>3.5565248399999999E-4</v>
      </c>
      <c r="DO19" s="1">
        <v>4.3476407799999999E-4</v>
      </c>
      <c r="DP19" s="1">
        <v>7.1456252700000003E-4</v>
      </c>
      <c r="DQ19" s="1">
        <v>5.8946557800000003E-4</v>
      </c>
      <c r="DR19" s="1">
        <v>7.6773673699999997E-4</v>
      </c>
      <c r="DS19" s="1">
        <v>3.6430509499999999E-4</v>
      </c>
      <c r="DT19" s="1">
        <v>4.3208577400000002E-4</v>
      </c>
      <c r="DU19" s="1">
        <v>3.8491526199999998E-4</v>
      </c>
      <c r="DV19" s="1">
        <v>7.1489494100000002E-4</v>
      </c>
      <c r="DW19" s="1">
        <v>6.9421813400000003E-4</v>
      </c>
      <c r="DX19" s="1">
        <v>3.86441408E-4</v>
      </c>
      <c r="DY19" s="1">
        <v>6.9919311600000005E-4</v>
      </c>
      <c r="DZ19" s="1">
        <v>8.97809205E-4</v>
      </c>
      <c r="EA19" s="1">
        <v>5.9680950900000004E-4</v>
      </c>
      <c r="EB19" s="1">
        <v>3.8818804300000002E-4</v>
      </c>
      <c r="EC19" s="1">
        <v>4.3379027300000003E-4</v>
      </c>
      <c r="ED19" s="1">
        <v>1.05769201E-3</v>
      </c>
      <c r="EE19" s="1">
        <v>3.9796138900000002E-4</v>
      </c>
      <c r="EF19" s="1">
        <v>3.95862781E-4</v>
      </c>
      <c r="EG19" s="1">
        <v>7.0410599800000003E-4</v>
      </c>
      <c r="EH19" s="1">
        <v>4.9140633699999996E-4</v>
      </c>
      <c r="EI19" s="1">
        <v>3.1371158000000001E-4</v>
      </c>
      <c r="EJ19" s="1">
        <v>5.0138694900000004E-4</v>
      </c>
      <c r="EK19" s="1">
        <v>2.93576322E-4</v>
      </c>
      <c r="EL19" s="1">
        <v>3.2283235100000001E-4</v>
      </c>
      <c r="EM19" s="1">
        <v>8.3666027200000003E-4</v>
      </c>
      <c r="EN19" s="1">
        <v>6.8737711199999996E-4</v>
      </c>
      <c r="EO19" s="1">
        <v>9.4664854200000002E-4</v>
      </c>
      <c r="EP19" s="1">
        <v>5.8899894999999997E-4</v>
      </c>
      <c r="EQ19" s="1">
        <v>4.9987142999999995E-4</v>
      </c>
      <c r="ER19" s="1">
        <v>6.9431873199999998E-4</v>
      </c>
      <c r="ES19" s="1">
        <v>7.0010507300000005E-4</v>
      </c>
      <c r="ET19" s="1">
        <v>5.8731392200000001E-4</v>
      </c>
      <c r="EU19" s="1">
        <v>3.0929211000000001E-4</v>
      </c>
      <c r="EV19" s="1">
        <v>9.3319883500000002E-4</v>
      </c>
      <c r="EW19" s="1">
        <v>4.0793848999999999E-4</v>
      </c>
      <c r="EX19" s="1">
        <v>6.9362796699999998E-4</v>
      </c>
      <c r="EY19" s="1">
        <v>6.5875032400000005E-4</v>
      </c>
      <c r="EZ19" s="1">
        <v>3.3540722899999998E-4</v>
      </c>
      <c r="FA19" s="1">
        <v>3.6455600199999998E-4</v>
      </c>
      <c r="FB19" s="1">
        <v>3.17531723E-4</v>
      </c>
      <c r="FC19" s="1">
        <v>3.2243892400000003E-4</v>
      </c>
      <c r="FD19" s="1">
        <v>2.9053509199999998E-4</v>
      </c>
      <c r="FE19" s="1">
        <v>3.1663553900000002E-4</v>
      </c>
      <c r="FF19" s="1">
        <v>6.7383829699999996E-4</v>
      </c>
      <c r="FG19" s="1">
        <v>1.1727153299999999E-3</v>
      </c>
      <c r="FH19" s="1">
        <v>5.6907808499999997E-4</v>
      </c>
      <c r="FI19" s="1">
        <v>1.2414581400000001E-3</v>
      </c>
      <c r="FJ19" s="1">
        <v>5.1121896899999995E-4</v>
      </c>
      <c r="FK19" s="1">
        <v>5.28099156E-4</v>
      </c>
      <c r="FL19" s="1">
        <v>5.9556136099999995E-4</v>
      </c>
      <c r="FM19" s="1">
        <v>3.0875214100000001E-4</v>
      </c>
      <c r="FN19" s="1">
        <v>1.09075319E-3</v>
      </c>
      <c r="FO19" s="1">
        <v>2.7313675400000002E-4</v>
      </c>
      <c r="FP19" s="1">
        <v>9.5318701000000005E-4</v>
      </c>
      <c r="FQ19" s="1">
        <v>8.8351100200000001E-4</v>
      </c>
      <c r="FR19" s="1">
        <v>3.7173401199999998E-4</v>
      </c>
      <c r="FS19" s="1">
        <v>5.71533745E-4</v>
      </c>
      <c r="FT19" s="1">
        <v>4.72369607E-4</v>
      </c>
      <c r="FU19" s="1">
        <v>1.11402898E-3</v>
      </c>
      <c r="FV19" s="1">
        <v>1.5101157400000001E-3</v>
      </c>
      <c r="FW19" s="1">
        <v>1.15804438E-3</v>
      </c>
      <c r="FX19" s="1">
        <v>4.5203321900000001E-4</v>
      </c>
      <c r="FY19" s="1">
        <v>1.3733326100000001E-3</v>
      </c>
      <c r="FZ19" s="1">
        <v>7.50545714E-4</v>
      </c>
      <c r="GA19" s="1">
        <v>4.4411789999999999E-4</v>
      </c>
      <c r="GB19" s="1">
        <v>1.1283343400000001E-3</v>
      </c>
      <c r="GC19" s="1">
        <v>1.1521299999999999E-3</v>
      </c>
      <c r="GD19" s="1">
        <v>1.00630774E-3</v>
      </c>
      <c r="GE19" s="1">
        <v>3.0876973199999997E-4</v>
      </c>
      <c r="GF19" s="1">
        <v>4.2299582299999998E-4</v>
      </c>
      <c r="GG19" s="1">
        <v>1.1001256800000001E-3</v>
      </c>
      <c r="GH19" s="1">
        <v>6.8749299099999999E-4</v>
      </c>
      <c r="GI19" s="1">
        <v>9.7840607599999994E-4</v>
      </c>
      <c r="GJ19" s="1">
        <v>7.8605495799999997E-4</v>
      </c>
      <c r="GK19" s="1">
        <v>7.1416170500000005E-4</v>
      </c>
      <c r="GL19" s="1">
        <v>5.0504899299999996E-4</v>
      </c>
      <c r="GM19" s="1">
        <v>2.8339989599999999E-4</v>
      </c>
      <c r="GN19" s="1">
        <v>6.1202802300000005E-4</v>
      </c>
      <c r="GO19" s="1">
        <v>5.0004415099999999E-4</v>
      </c>
      <c r="GP19" s="1">
        <v>7.5104315499999999E-4</v>
      </c>
      <c r="GQ19" s="1">
        <v>5.0615265600000004E-4</v>
      </c>
      <c r="GR19" s="1">
        <v>5.1711285199999998E-4</v>
      </c>
      <c r="GS19" s="1">
        <v>4.1884488700000001E-4</v>
      </c>
      <c r="GT19" s="1">
        <v>5.7989753600000003E-4</v>
      </c>
      <c r="GU19" s="1">
        <v>9.8688397800000003E-4</v>
      </c>
      <c r="GV19" s="1">
        <v>7.1636275300000004E-4</v>
      </c>
    </row>
    <row r="20" spans="1:204" x14ac:dyDescent="0.2">
      <c r="A20" t="s">
        <v>20</v>
      </c>
      <c r="B20">
        <v>18742.7392849715</v>
      </c>
      <c r="C20">
        <v>-114.918021694019</v>
      </c>
      <c r="D20" t="s">
        <v>1</v>
      </c>
      <c r="E20" s="1">
        <v>0.14605378999999999</v>
      </c>
      <c r="F20" s="1">
        <v>0.15177132099999999</v>
      </c>
      <c r="G20" s="1">
        <v>0.104022843</v>
      </c>
      <c r="H20" s="1">
        <v>0.13416687399999999</v>
      </c>
      <c r="I20" s="1">
        <v>0.50361486600000005</v>
      </c>
      <c r="J20" s="1">
        <v>0.39373773200000001</v>
      </c>
      <c r="K20" s="1">
        <v>0.19061035500000001</v>
      </c>
      <c r="L20" s="1">
        <v>0.28539682300000002</v>
      </c>
      <c r="M20" s="1">
        <v>0.29831162</v>
      </c>
      <c r="N20" s="1">
        <v>0.52358481499999998</v>
      </c>
      <c r="O20" s="1">
        <v>0.26061320300000002</v>
      </c>
      <c r="P20" s="1">
        <v>0.68983071699999998</v>
      </c>
      <c r="Q20" s="1">
        <v>0.33647897100000002</v>
      </c>
      <c r="R20" s="1">
        <v>0.54296208599999995</v>
      </c>
      <c r="S20" s="1">
        <v>0.363727368</v>
      </c>
      <c r="T20" s="1">
        <v>0.87798557099999996</v>
      </c>
      <c r="U20" s="1">
        <v>0.37495385399999998</v>
      </c>
      <c r="V20" s="1">
        <v>0.50087700400000001</v>
      </c>
      <c r="W20" s="1">
        <v>0.52473955400000005</v>
      </c>
      <c r="X20" s="1">
        <v>0.41242406999999998</v>
      </c>
      <c r="Y20" s="1">
        <v>0.39264588700000003</v>
      </c>
      <c r="Z20" s="1">
        <v>0.24067961900000001</v>
      </c>
      <c r="AA20" s="1">
        <v>0.191747789</v>
      </c>
      <c r="AB20" s="1">
        <v>0.63396736899999995</v>
      </c>
      <c r="AC20" s="1">
        <v>0.34039352</v>
      </c>
      <c r="AD20" s="1">
        <v>0.751632615</v>
      </c>
      <c r="AE20" s="1">
        <v>0.26407741400000001</v>
      </c>
      <c r="AF20" s="1">
        <v>0.16762191600000001</v>
      </c>
      <c r="AG20" s="1">
        <v>0.70112219399999998</v>
      </c>
      <c r="AH20" s="1">
        <v>0.35674962300000002</v>
      </c>
      <c r="AI20" s="1">
        <v>0.27306421800000003</v>
      </c>
      <c r="AJ20" s="1">
        <v>0.218631625</v>
      </c>
      <c r="AK20" s="1">
        <v>0.53732486999999995</v>
      </c>
      <c r="AL20" s="1">
        <v>0.63168149100000004</v>
      </c>
      <c r="AM20" s="1">
        <v>0.16166623399999999</v>
      </c>
      <c r="AN20" s="1">
        <v>0.29343033800000001</v>
      </c>
      <c r="AO20" s="1">
        <v>0.219077091</v>
      </c>
      <c r="AP20" s="1">
        <v>0.35561723200000001</v>
      </c>
      <c r="AQ20" s="1">
        <v>0.274549865</v>
      </c>
      <c r="AR20" s="1">
        <v>0.16962337599999999</v>
      </c>
      <c r="AS20" s="1">
        <v>0.58261411900000004</v>
      </c>
      <c r="AT20" s="1">
        <v>0.38448335700000003</v>
      </c>
      <c r="AU20" s="1">
        <v>0.59311407699999996</v>
      </c>
      <c r="AV20" s="1">
        <v>0.43166328900000001</v>
      </c>
      <c r="AW20" s="1">
        <v>0.21418593</v>
      </c>
      <c r="AX20" s="1">
        <v>0.213254732</v>
      </c>
      <c r="AY20" s="1">
        <v>0.45071795199999998</v>
      </c>
      <c r="AZ20" s="1">
        <v>0.32440345599999998</v>
      </c>
      <c r="BA20" s="1">
        <v>0.483130114</v>
      </c>
      <c r="BB20" s="1">
        <v>0.24389719300000001</v>
      </c>
      <c r="BC20" s="1">
        <v>0.58737848299999995</v>
      </c>
      <c r="BD20" s="1">
        <v>0.60760921199999995</v>
      </c>
      <c r="BE20" s="1">
        <v>0.243263799</v>
      </c>
      <c r="BF20" s="1">
        <v>0.32141653399999998</v>
      </c>
      <c r="BG20" s="1">
        <v>0.37849120600000002</v>
      </c>
      <c r="BH20" s="1">
        <v>0.34005107699999998</v>
      </c>
      <c r="BI20" s="1">
        <v>0.26490860399999999</v>
      </c>
      <c r="BJ20" s="1">
        <v>0.23121630600000001</v>
      </c>
      <c r="BK20" s="1">
        <v>0.35320556400000003</v>
      </c>
      <c r="BL20" s="1">
        <v>0.33939613699999999</v>
      </c>
      <c r="BM20" s="1">
        <v>0.64405763900000002</v>
      </c>
      <c r="BN20" s="1">
        <v>0.64621993600000005</v>
      </c>
      <c r="BO20" s="1">
        <v>0.49518467100000002</v>
      </c>
      <c r="BP20" s="1">
        <v>0.28339722699999997</v>
      </c>
      <c r="BQ20" s="1">
        <v>0.46007537999999998</v>
      </c>
      <c r="BR20" s="1">
        <v>0.54718450699999999</v>
      </c>
      <c r="BS20" s="1">
        <v>0.40605623200000002</v>
      </c>
      <c r="BT20" s="1">
        <v>0.83687379100000003</v>
      </c>
      <c r="BU20" s="1">
        <v>0.34685270099999999</v>
      </c>
      <c r="BV20" s="1">
        <v>0.82292599</v>
      </c>
      <c r="BW20" s="1">
        <v>0.28120678100000002</v>
      </c>
      <c r="BX20" s="1">
        <v>0.72571615899999997</v>
      </c>
      <c r="BY20" s="1">
        <v>0.79146160200000004</v>
      </c>
      <c r="BZ20" s="1">
        <v>0.43282768599999999</v>
      </c>
      <c r="CA20" s="1">
        <v>0.32257739699999999</v>
      </c>
      <c r="CB20" s="1">
        <v>0.44463503999999998</v>
      </c>
      <c r="CC20" s="1">
        <v>0.46594375700000001</v>
      </c>
      <c r="CD20" s="1">
        <v>0.94919073700000001</v>
      </c>
      <c r="CE20" s="1">
        <v>0.79213636700000001</v>
      </c>
      <c r="CF20" s="1">
        <v>0.39648356200000001</v>
      </c>
      <c r="CG20" s="1">
        <v>0.50110871800000001</v>
      </c>
      <c r="CH20" s="1">
        <v>0.50048444299999995</v>
      </c>
      <c r="CI20" s="1">
        <v>0.41927614000000002</v>
      </c>
      <c r="CJ20" s="1">
        <v>0.69445880400000004</v>
      </c>
      <c r="CK20" s="1">
        <v>0.40588154399999998</v>
      </c>
      <c r="CL20" s="1">
        <v>0.53137845100000003</v>
      </c>
      <c r="CM20" s="1">
        <v>0.75746232199999997</v>
      </c>
      <c r="CN20" s="1">
        <v>0.49378773999999998</v>
      </c>
      <c r="CO20" s="1">
        <v>0.48301063999999999</v>
      </c>
      <c r="CP20" s="1">
        <v>0.51995344499999996</v>
      </c>
      <c r="CQ20" s="1">
        <v>0.51264911499999999</v>
      </c>
      <c r="CR20" s="1">
        <v>0.53005161199999995</v>
      </c>
      <c r="CS20" s="1">
        <v>0.54569209399999996</v>
      </c>
      <c r="CT20" s="1">
        <v>0.54742272400000003</v>
      </c>
      <c r="CU20" s="1">
        <v>0.61363571100000003</v>
      </c>
      <c r="CV20" s="1">
        <v>0.44092495599999998</v>
      </c>
      <c r="CW20" s="1">
        <v>0.61290187100000004</v>
      </c>
      <c r="CX20" s="1">
        <v>0.70104511899999999</v>
      </c>
      <c r="CY20" s="1">
        <v>0.56510736100000003</v>
      </c>
      <c r="CZ20" s="1">
        <v>0.228615026</v>
      </c>
      <c r="DA20" s="1">
        <v>1.56421769E-4</v>
      </c>
      <c r="DB20" s="1">
        <v>1.3389991600000001E-4</v>
      </c>
      <c r="DC20" s="1">
        <v>3.31307415E-4</v>
      </c>
      <c r="DD20" s="1">
        <v>2.5393880700000002E-4</v>
      </c>
      <c r="DE20" s="1">
        <v>1.7847131800000001E-4</v>
      </c>
      <c r="DF20" s="1">
        <v>2.6286874599999998E-4</v>
      </c>
      <c r="DG20" s="1">
        <v>3.0640143399999998E-4</v>
      </c>
      <c r="DH20" s="1">
        <v>4.1746397299999999E-4</v>
      </c>
      <c r="DI20" s="1">
        <v>4.8103649E-4</v>
      </c>
      <c r="DJ20" s="1">
        <v>4.9174249800000005E-4</v>
      </c>
      <c r="DK20" s="1">
        <v>3.5667215199999998E-4</v>
      </c>
      <c r="DL20" s="1">
        <v>3.3555704499999998E-4</v>
      </c>
      <c r="DM20" s="1">
        <v>5.0024594599999998E-4</v>
      </c>
      <c r="DN20" s="1">
        <v>3.22667097E-4</v>
      </c>
      <c r="DO20" s="1">
        <v>5.9479355999999997E-4</v>
      </c>
      <c r="DP20" s="1">
        <v>5.8455870999999998E-4</v>
      </c>
      <c r="DQ20" s="1">
        <v>8.2601482699999997E-4</v>
      </c>
      <c r="DR20" s="1">
        <v>4.72810786E-4</v>
      </c>
      <c r="DS20" s="1">
        <v>4.8364740700000003E-4</v>
      </c>
      <c r="DT20" s="1">
        <v>3.4507770300000001E-4</v>
      </c>
      <c r="DU20" s="1">
        <v>3.1087100700000003E-4</v>
      </c>
      <c r="DV20" s="1">
        <v>2.9238877199999998E-4</v>
      </c>
      <c r="DW20" s="1">
        <v>5.9334121599999995E-4</v>
      </c>
      <c r="DX20" s="1">
        <v>7.8477800299999996E-4</v>
      </c>
      <c r="DY20" s="1">
        <v>6.4281435300000001E-4</v>
      </c>
      <c r="DZ20" s="1">
        <v>3.9540575999999999E-4</v>
      </c>
      <c r="EA20" s="1">
        <v>8.6812349100000004E-4</v>
      </c>
      <c r="EB20" s="1">
        <v>9.6873736800000005E-4</v>
      </c>
      <c r="EC20" s="1">
        <v>3.79186868E-4</v>
      </c>
      <c r="ED20" s="1">
        <v>6.5362921E-4</v>
      </c>
      <c r="EE20" s="1">
        <v>3.35849064E-4</v>
      </c>
      <c r="EF20" s="1">
        <v>3.5871273200000002E-4</v>
      </c>
      <c r="EG20" s="1">
        <v>2.4457131799999999E-4</v>
      </c>
      <c r="EH20" s="1">
        <v>3.8449062600000002E-4</v>
      </c>
      <c r="EI20" s="1">
        <v>7.5984812499999997E-4</v>
      </c>
      <c r="EJ20" s="1">
        <v>7.30352753E-4</v>
      </c>
      <c r="EK20" s="1">
        <v>7.30940629E-4</v>
      </c>
      <c r="EL20" s="1">
        <v>3.9869023499999998E-4</v>
      </c>
      <c r="EM20" s="1">
        <v>3.1061503799999999E-4</v>
      </c>
      <c r="EN20" s="1">
        <v>6.1099160500000004E-4</v>
      </c>
      <c r="EO20" s="1">
        <v>2.5697665200000001E-4</v>
      </c>
      <c r="EP20" s="1">
        <v>2.4536903199999998E-4</v>
      </c>
      <c r="EQ20" s="1">
        <v>4.62017652E-4</v>
      </c>
      <c r="ER20" s="1">
        <v>3.05107216E-4</v>
      </c>
      <c r="ES20" s="1">
        <v>6.0443563300000003E-4</v>
      </c>
      <c r="ET20" s="1">
        <v>2.7861671699999998E-4</v>
      </c>
      <c r="EU20" s="1">
        <v>5.7761437899999995E-4</v>
      </c>
      <c r="EV20" s="1">
        <v>6.2017498999999998E-4</v>
      </c>
      <c r="EW20" s="1">
        <v>4.09752798E-4</v>
      </c>
      <c r="EX20" s="1">
        <v>5.0181168599999998E-4</v>
      </c>
      <c r="EY20" s="1">
        <v>5.22949214E-4</v>
      </c>
      <c r="EZ20" s="1">
        <v>3.5738960299999998E-4</v>
      </c>
      <c r="FA20" s="1">
        <v>3.8432588099999998E-4</v>
      </c>
      <c r="FB20" s="1">
        <v>4.0178513799999998E-4</v>
      </c>
      <c r="FC20" s="1">
        <v>4.9182520600000003E-4</v>
      </c>
      <c r="FD20" s="1">
        <v>3.9171543000000002E-4</v>
      </c>
      <c r="FE20" s="1">
        <v>4.1817850599999999E-4</v>
      </c>
      <c r="FF20" s="1">
        <v>2.9645341900000002E-4</v>
      </c>
      <c r="FG20" s="1">
        <v>5.4187651800000004E-4</v>
      </c>
      <c r="FH20" s="1">
        <v>4.9322059800000005E-4</v>
      </c>
      <c r="FI20" s="1">
        <v>4.8317286399999999E-4</v>
      </c>
      <c r="FJ20" s="1">
        <v>3.3548245E-4</v>
      </c>
      <c r="FK20" s="1">
        <v>2.6882843599999997E-4</v>
      </c>
      <c r="FL20" s="1">
        <v>3.41751639E-4</v>
      </c>
      <c r="FM20" s="1">
        <v>4.4694484599999999E-4</v>
      </c>
      <c r="FN20" s="1">
        <v>3.9299726499999999E-4</v>
      </c>
      <c r="FO20" s="1">
        <v>5.38611525E-4</v>
      </c>
      <c r="FP20" s="1">
        <v>2.9987363499999999E-4</v>
      </c>
      <c r="FQ20" s="1">
        <v>3.5299926900000001E-4</v>
      </c>
      <c r="FR20" s="1">
        <v>5.2000423199999996E-4</v>
      </c>
      <c r="FS20" s="1">
        <v>3.2238576100000001E-4</v>
      </c>
      <c r="FT20" s="1">
        <v>4.4580733400000002E-4</v>
      </c>
      <c r="FU20" s="1">
        <v>5.2446318399999999E-4</v>
      </c>
      <c r="FV20" s="1">
        <v>3.9063041099999998E-4</v>
      </c>
      <c r="FW20" s="1">
        <v>3.6516784899999998E-4</v>
      </c>
      <c r="FX20" s="1">
        <v>2.8528776399999999E-4</v>
      </c>
      <c r="FY20" s="1">
        <v>5.2931468499999999E-4</v>
      </c>
      <c r="FZ20" s="1">
        <v>5.2878492100000003E-4</v>
      </c>
      <c r="GA20" s="1">
        <v>2.7017519700000002E-4</v>
      </c>
      <c r="GB20" s="1">
        <v>3.3222698699999999E-4</v>
      </c>
      <c r="GC20" s="1">
        <v>4.6274207899999999E-4</v>
      </c>
      <c r="GD20" s="1">
        <v>3.5479512099999998E-4</v>
      </c>
      <c r="GE20" s="1">
        <v>2.8001177900000002E-4</v>
      </c>
      <c r="GF20" s="1">
        <v>4.5088169700000002E-4</v>
      </c>
      <c r="GG20" s="1">
        <v>3.8955451299999997E-4</v>
      </c>
      <c r="GH20" s="1">
        <v>4.5664617899999999E-4</v>
      </c>
      <c r="GI20" s="1">
        <v>7.0448922599999995E-4</v>
      </c>
      <c r="GJ20" s="1">
        <v>4.2047188499999999E-4</v>
      </c>
      <c r="GK20" s="1">
        <v>2.6179899299999998E-4</v>
      </c>
      <c r="GL20" s="1">
        <v>2.4546678400000002E-4</v>
      </c>
      <c r="GM20" s="1">
        <v>4.41509823E-4</v>
      </c>
      <c r="GN20" s="1">
        <v>4.9983168500000003E-4</v>
      </c>
      <c r="GO20" s="1">
        <v>4.7289200099999998E-4</v>
      </c>
      <c r="GP20" s="1">
        <v>3.7165893800000002E-4</v>
      </c>
      <c r="GQ20" s="1">
        <v>5.4427328100000003E-4</v>
      </c>
      <c r="GR20" s="1">
        <v>2.31677193E-4</v>
      </c>
      <c r="GS20" s="1">
        <v>5.0333121499999999E-4</v>
      </c>
      <c r="GT20" s="1">
        <v>6.1788665299999999E-4</v>
      </c>
      <c r="GU20" s="1">
        <v>4.6730378299999998E-4</v>
      </c>
      <c r="GV20" s="1">
        <v>3.7576317699999998E-4</v>
      </c>
    </row>
    <row r="21" spans="1:204" x14ac:dyDescent="0.2">
      <c r="A21" t="s">
        <v>21</v>
      </c>
      <c r="B21">
        <v>17099.516418117</v>
      </c>
      <c r="C21">
        <v>-114.931783993059</v>
      </c>
      <c r="D21" t="s">
        <v>1</v>
      </c>
      <c r="E21" s="1">
        <v>0.15093764400000001</v>
      </c>
      <c r="F21" s="1">
        <v>0.214912241</v>
      </c>
      <c r="G21" s="1">
        <v>0.173123308</v>
      </c>
      <c r="H21" s="1">
        <v>0.20339104299999999</v>
      </c>
      <c r="I21" s="1">
        <v>0.173535884</v>
      </c>
      <c r="J21" s="1">
        <v>0.44748186299999998</v>
      </c>
      <c r="K21" s="1">
        <v>0.76080704099999996</v>
      </c>
      <c r="L21" s="1">
        <v>0.221207125</v>
      </c>
      <c r="M21" s="1">
        <v>0.47512970900000001</v>
      </c>
      <c r="N21" s="1">
        <v>0.458833981</v>
      </c>
      <c r="O21" s="1">
        <v>0.308954542</v>
      </c>
      <c r="P21" s="1">
        <v>0.59852180899999996</v>
      </c>
      <c r="Q21" s="1">
        <v>0.33058483399999999</v>
      </c>
      <c r="R21" s="1">
        <v>0.82188668799999998</v>
      </c>
      <c r="S21" s="1">
        <v>0.23147009299999999</v>
      </c>
      <c r="T21" s="1">
        <v>0.46783265800000001</v>
      </c>
      <c r="U21" s="1">
        <v>0.49995498100000002</v>
      </c>
      <c r="V21" s="1">
        <v>0.78680834600000005</v>
      </c>
      <c r="W21" s="1">
        <v>0.78552049999999995</v>
      </c>
      <c r="X21" s="1">
        <v>0.29847522900000001</v>
      </c>
      <c r="Y21" s="1">
        <v>0.93162531699999995</v>
      </c>
      <c r="Z21" s="1">
        <v>0.200189284</v>
      </c>
      <c r="AA21" s="1">
        <v>0.354108804</v>
      </c>
      <c r="AB21" s="1">
        <v>0.75784084299999999</v>
      </c>
      <c r="AC21" s="1">
        <v>0.85261928600000003</v>
      </c>
      <c r="AD21" s="1">
        <v>0.72210503599999998</v>
      </c>
      <c r="AE21" s="1">
        <v>0.70106875400000002</v>
      </c>
      <c r="AF21" s="1">
        <v>0.74567883400000001</v>
      </c>
      <c r="AG21" s="1">
        <v>0.15890317700000001</v>
      </c>
      <c r="AH21" s="1">
        <v>0.211754043</v>
      </c>
      <c r="AI21" s="1">
        <v>0.330862088</v>
      </c>
      <c r="AJ21" s="1">
        <v>0.42421639799999999</v>
      </c>
      <c r="AK21" s="1">
        <v>0.22982508099999999</v>
      </c>
      <c r="AL21" s="1">
        <v>0.79015266500000003</v>
      </c>
      <c r="AM21" s="1">
        <v>0.65624051800000005</v>
      </c>
      <c r="AN21" s="1">
        <v>0.25617026700000001</v>
      </c>
      <c r="AO21" s="1">
        <v>0.89006822900000004</v>
      </c>
      <c r="AP21" s="1">
        <v>0.231881005</v>
      </c>
      <c r="AQ21" s="1">
        <v>0.53199181699999998</v>
      </c>
      <c r="AR21" s="1">
        <v>0.47107954400000002</v>
      </c>
      <c r="AS21" s="1">
        <v>0.55104474800000003</v>
      </c>
      <c r="AT21" s="1">
        <v>0.200160583</v>
      </c>
      <c r="AU21" s="1">
        <v>0.90797271999999996</v>
      </c>
      <c r="AV21" s="1">
        <v>0.56196131000000005</v>
      </c>
      <c r="AW21" s="1">
        <v>0.34258429200000001</v>
      </c>
      <c r="AX21" s="1">
        <v>0.17365607199999999</v>
      </c>
      <c r="AY21" s="1">
        <v>0.35675071899999999</v>
      </c>
      <c r="AZ21" s="1">
        <v>0.218647118</v>
      </c>
      <c r="BA21" s="1">
        <v>0.82260358</v>
      </c>
      <c r="BB21" s="1">
        <v>0.30586414000000001</v>
      </c>
      <c r="BC21" s="1">
        <v>0.506803118</v>
      </c>
      <c r="BD21" s="1">
        <v>0.45174948700000001</v>
      </c>
      <c r="BE21" s="1">
        <v>0.79390705900000003</v>
      </c>
      <c r="BF21" s="1">
        <v>0.232056027</v>
      </c>
      <c r="BG21" s="1">
        <v>0.21745088600000001</v>
      </c>
      <c r="BH21" s="1">
        <v>0.79513283499999998</v>
      </c>
      <c r="BI21" s="1">
        <v>0.20753487700000001</v>
      </c>
      <c r="BJ21" s="1">
        <v>0.38717708699999998</v>
      </c>
      <c r="BK21" s="1">
        <v>0.61418113100000005</v>
      </c>
      <c r="BL21" s="1">
        <v>0.27235495700000001</v>
      </c>
      <c r="BM21" s="1">
        <v>0.38681589100000002</v>
      </c>
      <c r="BN21" s="1">
        <v>0.96168476300000005</v>
      </c>
      <c r="BO21" s="1">
        <v>0.45375723400000001</v>
      </c>
      <c r="BP21" s="1">
        <v>0.237879386</v>
      </c>
      <c r="BQ21" s="1">
        <v>0.306299033</v>
      </c>
      <c r="BR21" s="1">
        <v>0.470584893</v>
      </c>
      <c r="BS21" s="1">
        <v>0.73645455400000004</v>
      </c>
      <c r="BT21" s="1">
        <v>0.53795190400000004</v>
      </c>
      <c r="BU21" s="1">
        <v>0.347805488</v>
      </c>
      <c r="BV21" s="1">
        <v>0.26692158300000002</v>
      </c>
      <c r="BW21" s="1">
        <v>0.462628284</v>
      </c>
      <c r="BX21" s="1">
        <v>0.612967873</v>
      </c>
      <c r="BY21" s="1">
        <v>0.30336321700000002</v>
      </c>
      <c r="BZ21" s="1">
        <v>0.92503459600000004</v>
      </c>
      <c r="CA21" s="1">
        <v>0.410776688</v>
      </c>
      <c r="CB21" s="1">
        <v>0.57936832199999999</v>
      </c>
      <c r="CC21" s="1">
        <v>0.31357729600000001</v>
      </c>
      <c r="CD21" s="1">
        <v>0.26217787300000001</v>
      </c>
      <c r="CE21" s="1">
        <v>0.47180220499999997</v>
      </c>
      <c r="CF21" s="1">
        <v>0.50805467999999998</v>
      </c>
      <c r="CG21" s="1">
        <v>0.57414190700000001</v>
      </c>
      <c r="CH21" s="1">
        <v>0.38876097599999998</v>
      </c>
      <c r="CI21" s="1">
        <v>0.61141290999999998</v>
      </c>
      <c r="CJ21" s="1">
        <v>0.37190730900000002</v>
      </c>
      <c r="CK21" s="1">
        <v>0.71413949499999996</v>
      </c>
      <c r="CL21" s="1">
        <v>0.28597325099999998</v>
      </c>
      <c r="CM21" s="1">
        <v>0.52016566399999997</v>
      </c>
      <c r="CN21" s="1">
        <v>0.88150818600000003</v>
      </c>
      <c r="CO21" s="1">
        <v>0.35805280900000003</v>
      </c>
      <c r="CP21" s="1">
        <v>0.83423717200000003</v>
      </c>
      <c r="CQ21" s="1">
        <v>0.53273530300000005</v>
      </c>
      <c r="CR21" s="1">
        <v>0.50272651000000002</v>
      </c>
      <c r="CS21" s="1">
        <v>0.83204257500000001</v>
      </c>
      <c r="CT21" s="1">
        <v>0.58325903300000004</v>
      </c>
      <c r="CU21" s="1">
        <v>0.45524528600000003</v>
      </c>
      <c r="CV21" s="1">
        <v>0.74594967999999995</v>
      </c>
      <c r="CW21" s="1">
        <v>0.53784910500000005</v>
      </c>
      <c r="CX21" s="1">
        <v>0.41474609800000001</v>
      </c>
      <c r="CY21" s="1">
        <v>0.37596598199999998</v>
      </c>
      <c r="CZ21" s="1">
        <v>0.25066779900000002</v>
      </c>
      <c r="DA21" s="1">
        <v>2.8609145300000002E-4</v>
      </c>
      <c r="DB21" s="1">
        <v>3.12403949E-4</v>
      </c>
      <c r="DC21" s="1">
        <v>3.1479904700000002E-4</v>
      </c>
      <c r="DD21" s="1">
        <v>3.5237196600000002E-4</v>
      </c>
      <c r="DE21" s="1">
        <v>5.3677338900000001E-4</v>
      </c>
      <c r="DF21" s="1">
        <v>5.6350583899999996E-4</v>
      </c>
      <c r="DG21" s="1">
        <v>3.0863942700000001E-4</v>
      </c>
      <c r="DH21" s="1">
        <v>6.2171745599999995E-4</v>
      </c>
      <c r="DI21" s="1">
        <v>6.7660903299999998E-4</v>
      </c>
      <c r="DJ21" s="1">
        <v>9.8685201500000003E-4</v>
      </c>
      <c r="DK21" s="1">
        <v>1.04126402E-3</v>
      </c>
      <c r="DL21" s="1">
        <v>7.0614727299999995E-4</v>
      </c>
      <c r="DM21" s="1">
        <v>5.4518672399999995E-4</v>
      </c>
      <c r="DN21" s="1">
        <v>9.6368795600000005E-4</v>
      </c>
      <c r="DO21" s="1">
        <v>4.8002982799999998E-4</v>
      </c>
      <c r="DP21" s="1">
        <v>6.8275232500000001E-4</v>
      </c>
      <c r="DQ21" s="1">
        <v>4.0250394699999998E-4</v>
      </c>
      <c r="DR21" s="1">
        <v>4.7519126100000001E-4</v>
      </c>
      <c r="DS21" s="1">
        <v>4.3839658700000001E-4</v>
      </c>
      <c r="DT21" s="1">
        <v>3.7470017899999999E-4</v>
      </c>
      <c r="DU21" s="1">
        <v>3.1408630500000002E-4</v>
      </c>
      <c r="DV21" s="1">
        <v>9.874076869999999E-4</v>
      </c>
      <c r="DW21" s="1">
        <v>4.5405107599999999E-4</v>
      </c>
      <c r="DX21" s="1">
        <v>3.40066905E-4</v>
      </c>
      <c r="DY21" s="1">
        <v>3.1068759800000002E-4</v>
      </c>
      <c r="DZ21" s="1">
        <v>6.2654124999999997E-4</v>
      </c>
      <c r="EA21" s="1">
        <v>6.5363513699999995E-4</v>
      </c>
      <c r="EB21" s="1">
        <v>5.03362471E-4</v>
      </c>
      <c r="EC21" s="1">
        <v>8.6697268899999999E-4</v>
      </c>
      <c r="ED21" s="1">
        <v>5.0904240700000002E-4</v>
      </c>
      <c r="EE21" s="1">
        <v>1.00244306E-3</v>
      </c>
      <c r="EF21" s="1">
        <v>9.1336331199999999E-4</v>
      </c>
      <c r="EG21" s="1">
        <v>1.0774200099999999E-3</v>
      </c>
      <c r="EH21" s="1">
        <v>7.2952242199999997E-4</v>
      </c>
      <c r="EI21" s="1">
        <v>4.0318112200000002E-4</v>
      </c>
      <c r="EJ21" s="1">
        <v>2.81009307E-4</v>
      </c>
      <c r="EK21" s="1">
        <v>3.5259697400000001E-4</v>
      </c>
      <c r="EL21" s="1">
        <v>5.6651654999999995E-4</v>
      </c>
      <c r="EM21" s="1">
        <v>7.7055002199999997E-4</v>
      </c>
      <c r="EN21" s="1">
        <v>9.3183127200000004E-4</v>
      </c>
      <c r="EO21" s="1">
        <v>6.7874610600000005E-4</v>
      </c>
      <c r="EP21" s="1">
        <v>5.3570382900000005E-4</v>
      </c>
      <c r="EQ21" s="1">
        <v>2.43343618E-4</v>
      </c>
      <c r="ER21" s="1">
        <v>4.12463057E-4</v>
      </c>
      <c r="ES21" s="1">
        <v>4.4754652400000002E-4</v>
      </c>
      <c r="ET21" s="1">
        <v>9.5792103200000001E-4</v>
      </c>
      <c r="EU21" s="1">
        <v>8.2766401200000004E-4</v>
      </c>
      <c r="EV21" s="1">
        <v>4.5109589899999998E-4</v>
      </c>
      <c r="EW21" s="1">
        <v>5.3481763899999998E-4</v>
      </c>
      <c r="EX21" s="1">
        <v>4.7381859499999999E-4</v>
      </c>
      <c r="EY21" s="1">
        <v>4.4612853900000002E-4</v>
      </c>
      <c r="EZ21" s="1">
        <v>5.0903690999999998E-4</v>
      </c>
      <c r="FA21" s="1">
        <v>6.1222282100000002E-4</v>
      </c>
      <c r="FB21" s="1">
        <v>2.88915175E-4</v>
      </c>
      <c r="FC21" s="1">
        <v>3.6557383800000002E-4</v>
      </c>
      <c r="FD21" s="1">
        <v>5.4525241800000004E-4</v>
      </c>
      <c r="FE21" s="1">
        <v>7.2161251399999995E-4</v>
      </c>
      <c r="FF21" s="1">
        <v>2.8826837800000001E-4</v>
      </c>
      <c r="FG21" s="1">
        <v>5.4499366099999998E-4</v>
      </c>
      <c r="FH21" s="1">
        <v>3.8101687300000001E-4</v>
      </c>
      <c r="FI21" s="1">
        <v>8.3327053400000003E-4</v>
      </c>
      <c r="FJ21" s="1">
        <v>3.2202252400000001E-4</v>
      </c>
      <c r="FK21" s="1">
        <v>2.6170265900000002E-4</v>
      </c>
      <c r="FL21" s="1">
        <v>9.4842618900000005E-4</v>
      </c>
      <c r="FM21" s="1">
        <v>3.23914221E-4</v>
      </c>
      <c r="FN21" s="1">
        <v>6.5604844499999996E-4</v>
      </c>
      <c r="FO21" s="1">
        <v>5.5588211200000004E-4</v>
      </c>
      <c r="FP21" s="1">
        <v>2.62030395E-4</v>
      </c>
      <c r="FQ21" s="1">
        <v>3.4430352700000002E-4</v>
      </c>
      <c r="FR21" s="1">
        <v>6.5593416600000004E-4</v>
      </c>
      <c r="FS21" s="1">
        <v>4.3615722299999998E-4</v>
      </c>
      <c r="FT21" s="1">
        <v>7.1421895600000005E-4</v>
      </c>
      <c r="FU21" s="1">
        <v>6.6900243200000004E-4</v>
      </c>
      <c r="FV21" s="1">
        <v>3.7987025799999998E-4</v>
      </c>
      <c r="FW21" s="1">
        <v>6.4369373999999995E-4</v>
      </c>
      <c r="FX21" s="1">
        <v>5.2957981699999995E-4</v>
      </c>
      <c r="FY21" s="1">
        <v>7.6494093500000004E-4</v>
      </c>
      <c r="FZ21" s="1">
        <v>2.7235248299999998E-4</v>
      </c>
      <c r="GA21" s="1">
        <v>3.41788784E-4</v>
      </c>
      <c r="GB21" s="1">
        <v>3.7516290600000002E-4</v>
      </c>
      <c r="GC21" s="1">
        <v>3.3563570399999999E-4</v>
      </c>
      <c r="GD21" s="1">
        <v>3.8516393000000002E-4</v>
      </c>
      <c r="GE21" s="1">
        <v>4.6022166700000002E-4</v>
      </c>
      <c r="GF21" s="1">
        <v>2.6681000300000002E-4</v>
      </c>
      <c r="GG21" s="1">
        <v>8.6424590499999999E-4</v>
      </c>
      <c r="GH21" s="1">
        <v>5.3294642899999998E-4</v>
      </c>
      <c r="GI21" s="1">
        <v>3.3268612899999998E-4</v>
      </c>
      <c r="GJ21" s="1">
        <v>4.4953780100000001E-4</v>
      </c>
      <c r="GK21" s="1">
        <v>3.0615962500000002E-4</v>
      </c>
      <c r="GL21" s="1">
        <v>3.5508224899999998E-4</v>
      </c>
      <c r="GM21" s="1">
        <v>7.8550713199999997E-4</v>
      </c>
      <c r="GN21" s="1">
        <v>5.9060811400000004E-4</v>
      </c>
      <c r="GO21" s="1">
        <v>5.5472269700000004E-4</v>
      </c>
      <c r="GP21" s="1">
        <v>4.1590126099999997E-4</v>
      </c>
      <c r="GQ21" s="1">
        <v>2.8953970600000001E-4</v>
      </c>
      <c r="GR21" s="1">
        <v>7.7376253600000002E-4</v>
      </c>
      <c r="GS21" s="1">
        <v>3.2236357399999997E-4</v>
      </c>
      <c r="GT21" s="1">
        <v>5.9883554000000005E-4</v>
      </c>
      <c r="GU21" s="1">
        <v>2.8138773999999999E-4</v>
      </c>
      <c r="GV21" s="1">
        <v>7.0636363499999996E-4</v>
      </c>
    </row>
    <row r="22" spans="1:204" x14ac:dyDescent="0.2">
      <c r="A22" t="s">
        <v>22</v>
      </c>
      <c r="B22">
        <v>17649.533214426199</v>
      </c>
      <c r="C22">
        <v>-114.935403668695</v>
      </c>
      <c r="D22" t="s">
        <v>1</v>
      </c>
      <c r="E22" s="1">
        <v>8.9455586300000001E-2</v>
      </c>
      <c r="F22" s="1">
        <v>0.113957775</v>
      </c>
      <c r="G22" s="1">
        <v>0.36492519400000001</v>
      </c>
      <c r="H22" s="1">
        <v>0.25458841199999999</v>
      </c>
      <c r="I22" s="1">
        <v>0.27706663100000001</v>
      </c>
      <c r="J22" s="1">
        <v>0.597604892</v>
      </c>
      <c r="K22" s="1">
        <v>0.24617820700000001</v>
      </c>
      <c r="L22" s="1">
        <v>0.82671894599999995</v>
      </c>
      <c r="M22" s="1">
        <v>0.66752478100000001</v>
      </c>
      <c r="N22" s="1">
        <v>0.86432336200000004</v>
      </c>
      <c r="O22" s="1">
        <v>0.49862643899999998</v>
      </c>
      <c r="P22" s="1">
        <v>0.348213936</v>
      </c>
      <c r="Q22" s="1">
        <v>0.50473114699999999</v>
      </c>
      <c r="R22" s="1">
        <v>0.57526734099999999</v>
      </c>
      <c r="S22" s="1">
        <v>0.66324059300000004</v>
      </c>
      <c r="T22" s="1">
        <v>0.509506232</v>
      </c>
      <c r="U22" s="1">
        <v>0.19314991000000001</v>
      </c>
      <c r="V22" s="1">
        <v>0.20155842400000001</v>
      </c>
      <c r="W22" s="1">
        <v>0.78596792400000004</v>
      </c>
      <c r="X22" s="1">
        <v>0.39462830199999999</v>
      </c>
      <c r="Y22" s="1">
        <v>0.35075979200000001</v>
      </c>
      <c r="Z22" s="1">
        <v>0.54500354100000004</v>
      </c>
      <c r="AA22" s="1">
        <v>0.56459227599999995</v>
      </c>
      <c r="AB22" s="1">
        <v>0.455783261</v>
      </c>
      <c r="AC22" s="1">
        <v>0.37589662699999998</v>
      </c>
      <c r="AD22" s="1">
        <v>0.48243467299999998</v>
      </c>
      <c r="AE22" s="1">
        <v>0.29305337999999997</v>
      </c>
      <c r="AF22" s="1">
        <v>0.38945337800000002</v>
      </c>
      <c r="AG22" s="1">
        <v>0.32507388300000001</v>
      </c>
      <c r="AH22" s="1">
        <v>0.28320945400000003</v>
      </c>
      <c r="AI22" s="1">
        <v>0.71484143700000002</v>
      </c>
      <c r="AJ22" s="1">
        <v>0.166758406</v>
      </c>
      <c r="AK22" s="1">
        <v>0.28029721299999999</v>
      </c>
      <c r="AL22" s="1">
        <v>0.35974012599999999</v>
      </c>
      <c r="AM22" s="1">
        <v>0.119332123</v>
      </c>
      <c r="AN22" s="1">
        <v>0.63037402300000001</v>
      </c>
      <c r="AO22" s="1">
        <v>0.12694054199999999</v>
      </c>
      <c r="AP22" s="1">
        <v>0.74593016899999998</v>
      </c>
      <c r="AQ22" s="1">
        <v>0.19361369</v>
      </c>
      <c r="AR22" s="1">
        <v>0.303592788</v>
      </c>
      <c r="AS22" s="1">
        <v>0.47597113299999999</v>
      </c>
      <c r="AT22" s="1">
        <v>0.27422504199999997</v>
      </c>
      <c r="AU22" s="1">
        <v>0.44303044000000003</v>
      </c>
      <c r="AV22" s="1">
        <v>0.80829572100000002</v>
      </c>
      <c r="AW22" s="1">
        <v>0.55276892499999997</v>
      </c>
      <c r="AX22" s="1">
        <v>0.37487713700000003</v>
      </c>
      <c r="AY22" s="1">
        <v>0.52300983000000001</v>
      </c>
      <c r="AZ22" s="1">
        <v>0.41052989099999998</v>
      </c>
      <c r="BA22" s="1">
        <v>0.25686985000000001</v>
      </c>
      <c r="BB22" s="1">
        <v>0.51618531999999995</v>
      </c>
      <c r="BC22" s="1">
        <v>0.63120965900000003</v>
      </c>
      <c r="BD22" s="1">
        <v>0.82185613000000002</v>
      </c>
      <c r="BE22" s="1">
        <v>0.39067910900000002</v>
      </c>
      <c r="BF22" s="1">
        <v>0.37485641400000003</v>
      </c>
      <c r="BG22" s="1">
        <v>0.82968818499999997</v>
      </c>
      <c r="BH22" s="1">
        <v>0.86801832099999998</v>
      </c>
      <c r="BI22" s="1">
        <v>0.485410232</v>
      </c>
      <c r="BJ22" s="1">
        <v>0.30989731100000001</v>
      </c>
      <c r="BK22" s="1">
        <v>0.53570690600000004</v>
      </c>
      <c r="BL22" s="1">
        <v>0.37623743300000001</v>
      </c>
      <c r="BM22" s="1">
        <v>0.57571407500000005</v>
      </c>
      <c r="BN22" s="1">
        <v>0.90756424000000002</v>
      </c>
      <c r="BO22" s="1">
        <v>0.40151147599999998</v>
      </c>
      <c r="BP22" s="1">
        <v>0.33504542199999998</v>
      </c>
      <c r="BQ22" s="1">
        <v>0.48924119300000002</v>
      </c>
      <c r="BR22" s="1">
        <v>0.71053362200000003</v>
      </c>
      <c r="BS22" s="1">
        <v>0.42413721399999998</v>
      </c>
      <c r="BT22" s="1">
        <v>0.62555485899999996</v>
      </c>
      <c r="BU22" s="1">
        <v>0.77512151100000004</v>
      </c>
      <c r="BV22" s="1">
        <v>0.44873983299999998</v>
      </c>
      <c r="BW22" s="1">
        <v>0.62671269299999999</v>
      </c>
      <c r="BX22" s="1">
        <v>0.363326331</v>
      </c>
      <c r="BY22" s="1">
        <v>0.79054821500000005</v>
      </c>
      <c r="BZ22" s="1">
        <v>0.54287906600000002</v>
      </c>
      <c r="CA22" s="1">
        <v>0.75614015800000001</v>
      </c>
      <c r="CB22" s="1">
        <v>0.43962036399999999</v>
      </c>
      <c r="CC22" s="1">
        <v>0.67038256500000004</v>
      </c>
      <c r="CD22" s="1">
        <v>0.47758047799999997</v>
      </c>
      <c r="CE22" s="1">
        <v>0.51411298100000002</v>
      </c>
      <c r="CF22" s="1">
        <v>0.96930841499999998</v>
      </c>
      <c r="CG22" s="1">
        <v>0.53966306900000005</v>
      </c>
      <c r="CH22" s="1">
        <v>0.75511357599999995</v>
      </c>
      <c r="CI22" s="1">
        <v>0.526347852</v>
      </c>
      <c r="CJ22" s="1">
        <v>0.72254268200000005</v>
      </c>
      <c r="CK22" s="1">
        <v>0.83685550900000005</v>
      </c>
      <c r="CL22" s="1">
        <v>0.29959364199999999</v>
      </c>
      <c r="CM22" s="1">
        <v>0.37824257300000003</v>
      </c>
      <c r="CN22" s="1">
        <v>0.429762535</v>
      </c>
      <c r="CO22" s="1">
        <v>0.82534053500000004</v>
      </c>
      <c r="CP22" s="1">
        <v>0.79144579699999995</v>
      </c>
      <c r="CQ22" s="1">
        <v>0.96787611100000004</v>
      </c>
      <c r="CR22" s="1">
        <v>0.49531161299999998</v>
      </c>
      <c r="CS22" s="1">
        <v>0.43168947200000002</v>
      </c>
      <c r="CT22" s="1">
        <v>0.88456256899999997</v>
      </c>
      <c r="CU22" s="1">
        <v>0.99042252200000003</v>
      </c>
      <c r="CV22" s="1">
        <v>0.34923731299999999</v>
      </c>
      <c r="CW22" s="1">
        <v>0.50927153700000005</v>
      </c>
      <c r="CX22" s="1">
        <v>0.69408493500000001</v>
      </c>
      <c r="CY22" s="1">
        <v>0.52360576999999997</v>
      </c>
      <c r="CZ22" s="1">
        <v>0.24249583499999999</v>
      </c>
      <c r="DA22" s="1">
        <v>2.6821742100000001E-4</v>
      </c>
      <c r="DB22" s="1">
        <v>3.7343205E-4</v>
      </c>
      <c r="DC22" s="1">
        <v>3.0554194400000002E-4</v>
      </c>
      <c r="DD22" s="1">
        <v>3.0965357399999999E-4</v>
      </c>
      <c r="DE22" s="1">
        <v>4.82492367E-4</v>
      </c>
      <c r="DF22" s="1">
        <v>4.6340033200000002E-4</v>
      </c>
      <c r="DG22" s="1">
        <v>5.3103484399999999E-4</v>
      </c>
      <c r="DH22" s="1">
        <v>3.2524760000000001E-4</v>
      </c>
      <c r="DI22" s="1">
        <v>3.1317662900000001E-4</v>
      </c>
      <c r="DJ22" s="1">
        <v>4.6852416200000001E-4</v>
      </c>
      <c r="DK22" s="1">
        <v>3.5335474999999999E-4</v>
      </c>
      <c r="DL22" s="1">
        <v>3.6249863300000002E-4</v>
      </c>
      <c r="DM22" s="1">
        <v>8.9451702900000005E-4</v>
      </c>
      <c r="DN22" s="1">
        <v>1.4124023099999999E-3</v>
      </c>
      <c r="DO22" s="1">
        <v>3.9838765599999997E-4</v>
      </c>
      <c r="DP22" s="1">
        <v>3.6485887599999999E-4</v>
      </c>
      <c r="DQ22" s="1">
        <v>1.11941146E-3</v>
      </c>
      <c r="DR22" s="1">
        <v>6.9308899099999996E-4</v>
      </c>
      <c r="DS22" s="1">
        <v>4.6543998800000001E-4</v>
      </c>
      <c r="DT22" s="1">
        <v>3.1009497500000002E-4</v>
      </c>
      <c r="DU22" s="1">
        <v>7.2133199899999999E-4</v>
      </c>
      <c r="DV22" s="1">
        <v>5.7964580499999998E-4</v>
      </c>
      <c r="DW22" s="1">
        <v>5.2461618999999999E-4</v>
      </c>
      <c r="DX22" s="1">
        <v>4.6540994800000002E-4</v>
      </c>
      <c r="DY22" s="1">
        <v>4.8232445299999999E-4</v>
      </c>
      <c r="DZ22" s="1">
        <v>6.8053421999999999E-4</v>
      </c>
      <c r="EA22" s="1">
        <v>4.3784099700000002E-4</v>
      </c>
      <c r="EB22" s="1">
        <v>6.8104443000000002E-4</v>
      </c>
      <c r="EC22" s="1">
        <v>6.8384270500000005E-4</v>
      </c>
      <c r="ED22" s="1">
        <v>6.9632627000000005E-4</v>
      </c>
      <c r="EE22" s="1">
        <v>4.6646421000000001E-4</v>
      </c>
      <c r="EF22" s="1">
        <v>3.2567815300000002E-4</v>
      </c>
      <c r="EG22" s="1">
        <v>7.7152129499999996E-4</v>
      </c>
      <c r="EH22" s="1">
        <v>2.7297193799999999E-4</v>
      </c>
      <c r="EI22" s="1">
        <v>1.0402303800000001E-3</v>
      </c>
      <c r="EJ22" s="1">
        <v>3.0024156899999998E-4</v>
      </c>
      <c r="EK22" s="1">
        <v>9.4926489600000001E-4</v>
      </c>
      <c r="EL22" s="1">
        <v>3.31859079E-4</v>
      </c>
      <c r="EM22" s="1">
        <v>5.8911322100000003E-4</v>
      </c>
      <c r="EN22" s="1">
        <v>2.8966817E-4</v>
      </c>
      <c r="EO22" s="1">
        <v>3.3875789099999999E-4</v>
      </c>
      <c r="EP22" s="1">
        <v>6.0633674700000001E-4</v>
      </c>
      <c r="EQ22" s="1">
        <v>6.5577905999999997E-4</v>
      </c>
      <c r="ER22" s="1">
        <v>2.32706937E-4</v>
      </c>
      <c r="ES22" s="1">
        <v>2.8095581699999998E-4</v>
      </c>
      <c r="ET22" s="1">
        <v>7.4557203199999999E-4</v>
      </c>
      <c r="EU22" s="1">
        <v>6.83115104E-4</v>
      </c>
      <c r="EV22" s="1">
        <v>3.40625516E-4</v>
      </c>
      <c r="EW22" s="1">
        <v>7.0763220599999997E-4</v>
      </c>
      <c r="EX22" s="1">
        <v>3.0742005800000002E-4</v>
      </c>
      <c r="EY22" s="1">
        <v>6.5730320199999998E-4</v>
      </c>
      <c r="EZ22" s="1">
        <v>4.08029588E-4</v>
      </c>
      <c r="FA22" s="1">
        <v>6.3551466900000004E-4</v>
      </c>
      <c r="FB22" s="1">
        <v>6.7839920099999995E-4</v>
      </c>
      <c r="FC22" s="1">
        <v>4.7439293700000002E-4</v>
      </c>
      <c r="FD22" s="1">
        <v>4.2468658400000002E-4</v>
      </c>
      <c r="FE22" s="1">
        <v>5.9245751200000002E-4</v>
      </c>
      <c r="FF22" s="1">
        <v>2.9573251699999999E-4</v>
      </c>
      <c r="FG22" s="1">
        <v>2.6524897200000001E-4</v>
      </c>
      <c r="FH22" s="1">
        <v>6.8148044100000001E-4</v>
      </c>
      <c r="FI22" s="1">
        <v>3.7497644199999998E-4</v>
      </c>
      <c r="FJ22" s="1">
        <v>4.6484321400000001E-4</v>
      </c>
      <c r="FK22" s="1">
        <v>4.5362632000000002E-4</v>
      </c>
      <c r="FL22" s="1">
        <v>3.21324638E-4</v>
      </c>
      <c r="FM22" s="1">
        <v>3.2371400899999998E-4</v>
      </c>
      <c r="FN22" s="1">
        <v>4.5183974699999999E-4</v>
      </c>
      <c r="FO22" s="1">
        <v>4.6627828E-4</v>
      </c>
      <c r="FP22" s="1">
        <v>4.3224448000000001E-4</v>
      </c>
      <c r="FQ22" s="1">
        <v>3.1490251399999999E-4</v>
      </c>
      <c r="FR22" s="1">
        <v>5.0418904799999996E-4</v>
      </c>
      <c r="FS22" s="1">
        <v>2.33580284E-4</v>
      </c>
      <c r="FT22" s="1">
        <v>4.9148132499999999E-4</v>
      </c>
      <c r="FU22" s="1">
        <v>7.0467212E-4</v>
      </c>
      <c r="FV22" s="1">
        <v>3.4976064499999998E-4</v>
      </c>
      <c r="FW22" s="1">
        <v>2.53256282E-4</v>
      </c>
      <c r="FX22" s="1">
        <v>4.5352982699999999E-4</v>
      </c>
      <c r="FY22" s="1">
        <v>3.6097886499999998E-4</v>
      </c>
      <c r="FZ22" s="1">
        <v>4.9830321599999997E-4</v>
      </c>
      <c r="GA22" s="1">
        <v>5.5104728399999999E-4</v>
      </c>
      <c r="GB22" s="1">
        <v>2.9522996299999999E-4</v>
      </c>
      <c r="GC22" s="1">
        <v>4.56205557E-4</v>
      </c>
      <c r="GD22" s="1">
        <v>7.2173555499999999E-4</v>
      </c>
      <c r="GE22" s="1">
        <v>3.6452495899999998E-4</v>
      </c>
      <c r="GF22" s="1">
        <v>6.1809928199999995E-4</v>
      </c>
      <c r="GG22" s="1">
        <v>4.2986377899999998E-4</v>
      </c>
      <c r="GH22" s="1">
        <v>2.23074706E-4</v>
      </c>
      <c r="GI22" s="1">
        <v>3.5675140200000001E-4</v>
      </c>
      <c r="GJ22" s="1">
        <v>2.2818128399999999E-4</v>
      </c>
      <c r="GK22" s="1">
        <v>4.5765620700000001E-4</v>
      </c>
      <c r="GL22" s="1">
        <v>2.6868249900000003E-4</v>
      </c>
      <c r="GM22" s="1">
        <v>4.6613834900000002E-4</v>
      </c>
      <c r="GN22" s="1">
        <v>4.7966977599999999E-4</v>
      </c>
      <c r="GO22" s="1">
        <v>2.2596550699999999E-4</v>
      </c>
      <c r="GP22" s="1">
        <v>3.5009669399999998E-4</v>
      </c>
      <c r="GQ22" s="1">
        <v>6.8469549300000001E-4</v>
      </c>
      <c r="GR22" s="1">
        <v>2.9527856800000001E-4</v>
      </c>
      <c r="GS22" s="1">
        <v>2.4340240499999999E-4</v>
      </c>
      <c r="GT22" s="1">
        <v>5.7996020399999997E-4</v>
      </c>
      <c r="GU22" s="1">
        <v>4.6696999000000002E-4</v>
      </c>
      <c r="GV22" s="1">
        <v>3.6800245899999999E-4</v>
      </c>
    </row>
    <row r="23" spans="1:204" x14ac:dyDescent="0.2">
      <c r="A23" t="s">
        <v>23</v>
      </c>
      <c r="B23">
        <v>16020.971746368799</v>
      </c>
      <c r="C23">
        <v>-114.944100361845</v>
      </c>
      <c r="D23" t="s">
        <v>1</v>
      </c>
      <c r="E23" s="1">
        <v>0.25297406900000002</v>
      </c>
      <c r="F23" s="1">
        <v>0.242810848</v>
      </c>
      <c r="G23" s="1">
        <v>0.19920680299999999</v>
      </c>
      <c r="H23" s="1">
        <v>0.16055809500000001</v>
      </c>
      <c r="I23" s="1">
        <v>0.350065933</v>
      </c>
      <c r="J23" s="1">
        <v>0.172622621</v>
      </c>
      <c r="K23" s="1">
        <v>0.349932719</v>
      </c>
      <c r="L23" s="1">
        <v>0.83016567399999996</v>
      </c>
      <c r="M23" s="1">
        <v>0.21317804900000001</v>
      </c>
      <c r="N23" s="1">
        <v>0.58765159099999997</v>
      </c>
      <c r="O23" s="1">
        <v>0.30014390299999999</v>
      </c>
      <c r="P23" s="1">
        <v>0.42605082799999999</v>
      </c>
      <c r="Q23" s="1">
        <v>0.275402543</v>
      </c>
      <c r="R23" s="1">
        <v>0.52209198400000001</v>
      </c>
      <c r="S23" s="1">
        <v>0.64733397000000004</v>
      </c>
      <c r="T23" s="1">
        <v>0.31083629200000001</v>
      </c>
      <c r="U23" s="1">
        <v>0.57889940299999998</v>
      </c>
      <c r="V23" s="1">
        <v>0.71292368800000006</v>
      </c>
      <c r="W23" s="1">
        <v>0.29047244</v>
      </c>
      <c r="X23" s="1">
        <v>0.581222393</v>
      </c>
      <c r="Y23" s="1">
        <v>0.41163885900000002</v>
      </c>
      <c r="Z23" s="1">
        <v>0.365552987</v>
      </c>
      <c r="AA23" s="1">
        <v>0.88183384799999998</v>
      </c>
      <c r="AB23" s="1">
        <v>0.66608466799999999</v>
      </c>
      <c r="AC23" s="1">
        <v>0.34188886099999999</v>
      </c>
      <c r="AD23" s="1">
        <v>0.63310194500000005</v>
      </c>
      <c r="AE23" s="1">
        <v>0.90591182800000003</v>
      </c>
      <c r="AF23" s="1">
        <v>0.38625216600000001</v>
      </c>
      <c r="AG23" s="1">
        <v>0.53673437700000004</v>
      </c>
      <c r="AH23" s="1">
        <v>0.32498118399999998</v>
      </c>
      <c r="AI23" s="1">
        <v>0.60988487300000005</v>
      </c>
      <c r="AJ23" s="1">
        <v>0.72053993999999999</v>
      </c>
      <c r="AK23" s="1">
        <v>0.58781111100000005</v>
      </c>
      <c r="AL23" s="1">
        <v>0.38070574600000001</v>
      </c>
      <c r="AM23" s="1">
        <v>0.30923692899999999</v>
      </c>
      <c r="AN23" s="1">
        <v>0.84384703800000005</v>
      </c>
      <c r="AO23" s="1">
        <v>0.230276491</v>
      </c>
      <c r="AP23" s="1">
        <v>0.38802193200000001</v>
      </c>
      <c r="AQ23" s="1">
        <v>0.55603571500000004</v>
      </c>
      <c r="AR23" s="1">
        <v>0.42285963199999999</v>
      </c>
      <c r="AS23" s="1">
        <v>0.21929547599999999</v>
      </c>
      <c r="AT23" s="1">
        <v>0.89645917799999997</v>
      </c>
      <c r="AU23" s="1">
        <v>0.35272178100000001</v>
      </c>
      <c r="AV23" s="1">
        <v>0.561182458</v>
      </c>
      <c r="AW23" s="1">
        <v>0.60592981199999996</v>
      </c>
      <c r="AX23" s="1">
        <v>0.27748608400000002</v>
      </c>
      <c r="AY23" s="1">
        <v>0.41563722400000003</v>
      </c>
      <c r="AZ23" s="1">
        <v>0.133751856</v>
      </c>
      <c r="BA23" s="1">
        <v>0.591191943</v>
      </c>
      <c r="BB23" s="1">
        <v>0.28392789699999998</v>
      </c>
      <c r="BC23" s="1">
        <v>0.65799854099999999</v>
      </c>
      <c r="BD23" s="1">
        <v>0.48926838</v>
      </c>
      <c r="BE23" s="1">
        <v>0.47884550999999997</v>
      </c>
      <c r="BF23" s="1">
        <v>0.602209098</v>
      </c>
      <c r="BG23" s="1">
        <v>0.22621818099999999</v>
      </c>
      <c r="BH23" s="1">
        <v>0.52229397499999997</v>
      </c>
      <c r="BI23" s="1">
        <v>0.40605412899999999</v>
      </c>
      <c r="BJ23" s="1">
        <v>0.573847993</v>
      </c>
      <c r="BK23" s="1">
        <v>0.46716247100000002</v>
      </c>
      <c r="BL23" s="1">
        <v>0.69759163800000001</v>
      </c>
      <c r="BM23" s="1">
        <v>0.80087277499999998</v>
      </c>
      <c r="BN23" s="1">
        <v>0.52191993000000003</v>
      </c>
      <c r="BO23" s="1">
        <v>0.85619531699999996</v>
      </c>
      <c r="BP23" s="1">
        <v>0.19100724699999999</v>
      </c>
      <c r="BQ23" s="1">
        <v>0.30081513900000001</v>
      </c>
      <c r="BR23" s="1">
        <v>0.25974204899999997</v>
      </c>
      <c r="BS23" s="1">
        <v>0.61683423599999998</v>
      </c>
      <c r="BT23" s="1">
        <v>0.55764775200000005</v>
      </c>
      <c r="BU23" s="1">
        <v>0.71524345199999995</v>
      </c>
      <c r="BV23" s="1">
        <v>0.73589117500000001</v>
      </c>
      <c r="BW23" s="1">
        <v>0.55245760300000002</v>
      </c>
      <c r="BX23" s="1">
        <v>0.707010519</v>
      </c>
      <c r="BY23" s="1">
        <v>0.57758957799999999</v>
      </c>
      <c r="BZ23" s="1">
        <v>0.43001141100000001</v>
      </c>
      <c r="CA23" s="1">
        <v>0.273873635</v>
      </c>
      <c r="CB23" s="1">
        <v>0.37941820599999998</v>
      </c>
      <c r="CC23" s="1">
        <v>0.98879736500000004</v>
      </c>
      <c r="CD23" s="1">
        <v>0.59969196800000002</v>
      </c>
      <c r="CE23" s="1">
        <v>0.69996636400000001</v>
      </c>
      <c r="CF23" s="1">
        <v>0.41273631599999999</v>
      </c>
      <c r="CG23" s="1">
        <v>0.52846394699999999</v>
      </c>
      <c r="CH23" s="1">
        <v>0.320014943</v>
      </c>
      <c r="CI23" s="1">
        <v>0.58043699199999998</v>
      </c>
      <c r="CJ23" s="1">
        <v>0.27997844700000002</v>
      </c>
      <c r="CK23" s="1">
        <v>0.741989538</v>
      </c>
      <c r="CL23" s="1">
        <v>0.46830030099999997</v>
      </c>
      <c r="CM23" s="1">
        <v>0.420771055</v>
      </c>
      <c r="CN23" s="1">
        <v>0.29085917300000003</v>
      </c>
      <c r="CO23" s="1">
        <v>0.63416012300000002</v>
      </c>
      <c r="CP23" s="1">
        <v>0.61479045600000004</v>
      </c>
      <c r="CQ23" s="1">
        <v>0.36234820099999998</v>
      </c>
      <c r="CR23" s="1">
        <v>0.42705646800000002</v>
      </c>
      <c r="CS23" s="1">
        <v>0.34734711699999998</v>
      </c>
      <c r="CT23" s="1">
        <v>0.30330531399999999</v>
      </c>
      <c r="CU23" s="1">
        <v>0.71417613099999999</v>
      </c>
      <c r="CV23" s="1">
        <v>0.46160866699999997</v>
      </c>
      <c r="CW23" s="1">
        <v>0.58545486599999996</v>
      </c>
      <c r="CX23" s="1">
        <v>0.85124426600000003</v>
      </c>
      <c r="CY23" s="1">
        <v>0.60889805799999996</v>
      </c>
      <c r="CZ23" s="1">
        <v>0.26722491199999998</v>
      </c>
      <c r="DA23" s="1">
        <v>1.8958910099999999E-4</v>
      </c>
      <c r="DB23" s="1">
        <v>2.81565829E-4</v>
      </c>
      <c r="DC23" s="1">
        <v>3.3973597299999999E-4</v>
      </c>
      <c r="DD23" s="1">
        <v>3.4428860400000002E-4</v>
      </c>
      <c r="DE23" s="1">
        <v>2.3196340200000001E-4</v>
      </c>
      <c r="DF23" s="1">
        <v>4.8024022099999998E-4</v>
      </c>
      <c r="DG23" s="1">
        <v>3.8997264400000001E-4</v>
      </c>
      <c r="DH23" s="1">
        <v>3.18061207E-4</v>
      </c>
      <c r="DI23" s="1">
        <v>5.0379847000000004E-4</v>
      </c>
      <c r="DJ23" s="1">
        <v>6.9256489200000002E-4</v>
      </c>
      <c r="DK23" s="1">
        <v>6.3371511199999996E-4</v>
      </c>
      <c r="DL23" s="1">
        <v>2.7613567400000002E-4</v>
      </c>
      <c r="DM23" s="1">
        <v>4.68713773E-4</v>
      </c>
      <c r="DN23" s="1">
        <v>8.7652247999999995E-4</v>
      </c>
      <c r="DO23" s="1">
        <v>5.8633792300000003E-4</v>
      </c>
      <c r="DP23" s="1">
        <v>9.1191109100000002E-4</v>
      </c>
      <c r="DQ23" s="1">
        <v>3.3737046600000001E-4</v>
      </c>
      <c r="DR23" s="1">
        <v>3.4090834000000001E-4</v>
      </c>
      <c r="DS23" s="1">
        <v>3.0508404499999999E-4</v>
      </c>
      <c r="DT23" s="1">
        <v>4.7080094800000001E-4</v>
      </c>
      <c r="DU23" s="1">
        <v>4.03042405E-4</v>
      </c>
      <c r="DV23" s="1">
        <v>9.4758568400000001E-4</v>
      </c>
      <c r="DW23" s="1">
        <v>3.03237444E-4</v>
      </c>
      <c r="DX23" s="1">
        <v>6.0644586800000005E-4</v>
      </c>
      <c r="DY23" s="1">
        <v>3.5932236599999997E-4</v>
      </c>
      <c r="DZ23" s="1">
        <v>2.9122172099999997E-4</v>
      </c>
      <c r="EA23" s="1">
        <v>6.3366342199999996E-4</v>
      </c>
      <c r="EB23" s="1">
        <v>2.7027487999999999E-4</v>
      </c>
      <c r="EC23" s="1">
        <v>2.6004944100000002E-4</v>
      </c>
      <c r="ED23" s="1">
        <v>9.0869555400000001E-4</v>
      </c>
      <c r="EE23" s="1">
        <v>3.5705142E-4</v>
      </c>
      <c r="EF23" s="1">
        <v>8.7630564100000001E-4</v>
      </c>
      <c r="EG23" s="1">
        <v>2.8023480999999999E-4</v>
      </c>
      <c r="EH23" s="1">
        <v>3.7031475299999998E-4</v>
      </c>
      <c r="EI23" s="1">
        <v>2.7178360800000001E-4</v>
      </c>
      <c r="EJ23" s="1">
        <v>3.3623950000000001E-4</v>
      </c>
      <c r="EK23" s="1">
        <v>1.2638516000000001E-3</v>
      </c>
      <c r="EL23" s="1">
        <v>8.3758699300000002E-4</v>
      </c>
      <c r="EM23" s="1">
        <v>8.2037749900000002E-4</v>
      </c>
      <c r="EN23" s="1">
        <v>2.6428231999999998E-4</v>
      </c>
      <c r="EO23" s="1">
        <v>6.6861572700000003E-4</v>
      </c>
      <c r="EP23" s="1">
        <v>1.04324298E-3</v>
      </c>
      <c r="EQ23" s="1">
        <v>8.8256140700000002E-4</v>
      </c>
      <c r="ER23" s="1">
        <v>6.5956320599999999E-4</v>
      </c>
      <c r="ES23" s="1">
        <v>8.7741796299999997E-4</v>
      </c>
      <c r="ET23" s="1">
        <v>1.0391283099999999E-3</v>
      </c>
      <c r="EU23" s="1">
        <v>3.1270018199999999E-4</v>
      </c>
      <c r="EV23" s="1">
        <v>1.5270039300000001E-3</v>
      </c>
      <c r="EW23" s="1">
        <v>6.6833797999999995E-4</v>
      </c>
      <c r="EX23" s="1">
        <v>1.0755076899999999E-3</v>
      </c>
      <c r="EY23" s="1">
        <v>7.0178712899999997E-4</v>
      </c>
      <c r="EZ23" s="1">
        <v>5.0576210100000002E-4</v>
      </c>
      <c r="FA23" s="1">
        <v>6.8107107800000001E-4</v>
      </c>
      <c r="FB23" s="1">
        <v>4.3010278800000002E-4</v>
      </c>
      <c r="FC23" s="1">
        <v>6.4984791599999997E-4</v>
      </c>
      <c r="FD23" s="1">
        <v>5.7916067000000004E-4</v>
      </c>
      <c r="FE23" s="1">
        <v>7.6209892799999999E-4</v>
      </c>
      <c r="FF23" s="1">
        <v>6.3828398899999997E-4</v>
      </c>
      <c r="FG23" s="1">
        <v>8.9519652399999998E-4</v>
      </c>
      <c r="FH23" s="1">
        <v>3.0730455200000001E-4</v>
      </c>
      <c r="FI23" s="1">
        <v>4.16452215E-4</v>
      </c>
      <c r="FJ23" s="1">
        <v>1.0225725E-3</v>
      </c>
      <c r="FK23" s="1">
        <v>3.8892126200000001E-4</v>
      </c>
      <c r="FL23" s="1">
        <v>1.2836934700000001E-3</v>
      </c>
      <c r="FM23" s="1">
        <v>9.6933515500000002E-4</v>
      </c>
      <c r="FN23" s="1">
        <v>3.95238601E-4</v>
      </c>
      <c r="FO23" s="1">
        <v>3.4656584899999998E-4</v>
      </c>
      <c r="FP23" s="1">
        <v>4.31108742E-4</v>
      </c>
      <c r="FQ23" s="1">
        <v>1.03417067E-3</v>
      </c>
      <c r="FR23" s="1">
        <v>6.9953272100000004E-4</v>
      </c>
      <c r="FS23" s="1">
        <v>9.7726464600000006E-4</v>
      </c>
      <c r="FT23" s="1">
        <v>3.8706219200000002E-4</v>
      </c>
      <c r="FU23" s="1">
        <v>3.5689230099999997E-4</v>
      </c>
      <c r="FV23" s="1">
        <v>4.93556278E-4</v>
      </c>
      <c r="FW23" s="1">
        <v>3.3269587999999999E-4</v>
      </c>
      <c r="FX23" s="1">
        <v>5.3014892800000001E-4</v>
      </c>
      <c r="FY23" s="1">
        <v>4.26527001E-4</v>
      </c>
      <c r="FZ23" s="1">
        <v>4.6447920100000002E-4</v>
      </c>
      <c r="GA23" s="1">
        <v>5.9718216300000003E-4</v>
      </c>
      <c r="GB23" s="1">
        <v>9.8199826899999999E-4</v>
      </c>
      <c r="GC23" s="1">
        <v>3.6739536199999998E-4</v>
      </c>
      <c r="GD23" s="1">
        <v>3.0378906400000002E-4</v>
      </c>
      <c r="GE23" s="1">
        <v>8.2558645200000004E-4</v>
      </c>
      <c r="GF23" s="1">
        <v>3.0113809899999999E-4</v>
      </c>
      <c r="GG23" s="1">
        <v>1.020268E-3</v>
      </c>
      <c r="GH23" s="1">
        <v>7.8156444900000005E-4</v>
      </c>
      <c r="GI23" s="1">
        <v>2.6073709900000002E-4</v>
      </c>
      <c r="GJ23" s="1">
        <v>3.4576224300000001E-4</v>
      </c>
      <c r="GK23" s="1">
        <v>7.6979798499999998E-4</v>
      </c>
      <c r="GL23" s="1">
        <v>5.7828299899999997E-4</v>
      </c>
      <c r="GM23" s="1">
        <v>1.0479004300000001E-3</v>
      </c>
      <c r="GN23" s="1">
        <v>4.4736772E-4</v>
      </c>
      <c r="GO23" s="1">
        <v>2.7207494599999999E-4</v>
      </c>
      <c r="GP23" s="1">
        <v>7.0448217600000004E-4</v>
      </c>
      <c r="GQ23" s="1">
        <v>4.2453515799999999E-4</v>
      </c>
      <c r="GR23" s="1">
        <v>5.6647818299999995E-4</v>
      </c>
      <c r="GS23" s="1">
        <v>5.06800126E-4</v>
      </c>
      <c r="GT23" s="1">
        <v>8.4545374699999997E-4</v>
      </c>
      <c r="GU23" s="1">
        <v>1.0914682299999999E-3</v>
      </c>
      <c r="GV23" s="1">
        <v>3.9029618099999997E-4</v>
      </c>
    </row>
    <row r="24" spans="1:204" x14ac:dyDescent="0.2">
      <c r="A24" t="s">
        <v>24</v>
      </c>
      <c r="B24">
        <v>26195.811995996399</v>
      </c>
      <c r="C24">
        <v>-114.871972666663</v>
      </c>
      <c r="D24" t="s">
        <v>1</v>
      </c>
      <c r="E24" s="1">
        <v>4.1787270899999999E-2</v>
      </c>
      <c r="F24" s="1">
        <v>0.107155272</v>
      </c>
      <c r="G24" s="1">
        <v>0.11826880400000001</v>
      </c>
      <c r="H24" s="1">
        <v>0.15406898999999999</v>
      </c>
      <c r="I24" s="1">
        <v>0.21769255200000001</v>
      </c>
      <c r="J24" s="1">
        <v>0.342833006</v>
      </c>
      <c r="K24" s="1">
        <v>0.77024690900000004</v>
      </c>
      <c r="L24" s="1">
        <v>0.57266740999999999</v>
      </c>
      <c r="M24" s="1">
        <v>0.28252870299999999</v>
      </c>
      <c r="N24" s="1">
        <v>0.225491359</v>
      </c>
      <c r="O24" s="1">
        <v>0.34499614699999998</v>
      </c>
      <c r="P24" s="1">
        <v>0.33948055700000002</v>
      </c>
      <c r="Q24" s="1">
        <v>0.25971760799999999</v>
      </c>
      <c r="R24" s="1">
        <v>0.353928786</v>
      </c>
      <c r="S24" s="1">
        <v>0.19956379799999999</v>
      </c>
      <c r="T24" s="1">
        <v>0.19491526000000001</v>
      </c>
      <c r="U24" s="1">
        <v>0.66326759300000004</v>
      </c>
      <c r="V24" s="1">
        <v>0.133499017</v>
      </c>
      <c r="W24" s="1">
        <v>0.38074485499999999</v>
      </c>
      <c r="X24" s="1">
        <v>0.27625435799999998</v>
      </c>
      <c r="Y24" s="1">
        <v>0.15857269199999999</v>
      </c>
      <c r="Z24" s="1">
        <v>0.20599529899999999</v>
      </c>
      <c r="AA24" s="1">
        <v>0.14257252300000001</v>
      </c>
      <c r="AB24" s="1">
        <v>0.56193188900000002</v>
      </c>
      <c r="AC24" s="1">
        <v>0.54975071399999997</v>
      </c>
      <c r="AD24" s="1">
        <v>0.20481665199999999</v>
      </c>
      <c r="AE24" s="1">
        <v>0.35911848299999999</v>
      </c>
      <c r="AF24" s="1">
        <v>0.51399763799999998</v>
      </c>
      <c r="AG24" s="1">
        <v>0.29040597400000001</v>
      </c>
      <c r="AH24" s="1">
        <v>0.42315020199999998</v>
      </c>
      <c r="AI24" s="1">
        <v>0.569357169</v>
      </c>
      <c r="AJ24" s="1">
        <v>0.170302911</v>
      </c>
      <c r="AK24" s="1">
        <v>0.53125306100000003</v>
      </c>
      <c r="AL24" s="1">
        <v>0.180028198</v>
      </c>
      <c r="AM24" s="1">
        <v>0.35191808699999999</v>
      </c>
      <c r="AN24" s="1">
        <v>0.72724708699999996</v>
      </c>
      <c r="AO24" s="1">
        <v>0.111103142</v>
      </c>
      <c r="AP24" s="1">
        <v>0.22259801900000001</v>
      </c>
      <c r="AQ24" s="1">
        <v>0.54479913400000002</v>
      </c>
      <c r="AR24" s="1">
        <v>0.17420517899999999</v>
      </c>
      <c r="AS24" s="1">
        <v>0.68151804500000002</v>
      </c>
      <c r="AT24" s="1">
        <v>0.40120672499999999</v>
      </c>
      <c r="AU24" s="1">
        <v>0.31780751000000002</v>
      </c>
      <c r="AV24" s="1">
        <v>0.31357120300000002</v>
      </c>
      <c r="AW24" s="1">
        <v>0.227976026</v>
      </c>
      <c r="AX24" s="1">
        <v>0.44798030700000002</v>
      </c>
      <c r="AY24" s="1">
        <v>0.25500273400000001</v>
      </c>
      <c r="AZ24" s="1">
        <v>0.26279099</v>
      </c>
      <c r="BA24" s="1">
        <v>0.20056775800000001</v>
      </c>
      <c r="BB24" s="1">
        <v>0.16322134199999999</v>
      </c>
      <c r="BC24" s="1">
        <v>0.662295776</v>
      </c>
      <c r="BD24" s="1">
        <v>0.66607834399999999</v>
      </c>
      <c r="BE24" s="1">
        <v>0.27606024600000001</v>
      </c>
      <c r="BF24" s="1">
        <v>0.116145346</v>
      </c>
      <c r="BG24" s="1">
        <v>0.76051524000000004</v>
      </c>
      <c r="BH24" s="1">
        <v>0.13063534900000001</v>
      </c>
      <c r="BI24" s="1">
        <v>0.274717392</v>
      </c>
      <c r="BJ24" s="1">
        <v>0.69383076899999996</v>
      </c>
      <c r="BK24" s="1">
        <v>0.38159774899999999</v>
      </c>
      <c r="BL24" s="1">
        <v>0.19215724200000001</v>
      </c>
      <c r="BM24" s="1">
        <v>0.109667343</v>
      </c>
      <c r="BN24" s="1">
        <v>0.59213292500000003</v>
      </c>
      <c r="BO24" s="1">
        <v>0.183774726</v>
      </c>
      <c r="BP24" s="1">
        <v>0.104882383</v>
      </c>
      <c r="BQ24" s="1">
        <v>0.61906691599999997</v>
      </c>
      <c r="BR24" s="1">
        <v>0.41409029800000002</v>
      </c>
      <c r="BS24" s="1">
        <v>0.61564022299999999</v>
      </c>
      <c r="BT24" s="1">
        <v>0.422482894</v>
      </c>
      <c r="BU24" s="1">
        <v>0.24273523999999999</v>
      </c>
      <c r="BV24" s="1">
        <v>8.5679702699999999E-2</v>
      </c>
      <c r="BW24" s="1">
        <v>0.72596418200000001</v>
      </c>
      <c r="BX24" s="1">
        <v>0.12658867100000001</v>
      </c>
      <c r="BY24" s="1">
        <v>0.202719609</v>
      </c>
      <c r="BZ24" s="1">
        <v>0.23271019000000001</v>
      </c>
      <c r="CA24" s="1">
        <v>0.232560448</v>
      </c>
      <c r="CB24" s="1">
        <v>0.14074708699999999</v>
      </c>
      <c r="CC24" s="1">
        <v>0.18737043</v>
      </c>
      <c r="CD24" s="1">
        <v>0.39926206400000003</v>
      </c>
      <c r="CE24" s="1">
        <v>9.3808258899999997E-2</v>
      </c>
      <c r="CF24" s="1">
        <v>0.48074370199999999</v>
      </c>
      <c r="CG24" s="1">
        <v>0.505629255</v>
      </c>
      <c r="CH24" s="1">
        <v>0.55463626300000002</v>
      </c>
      <c r="CI24" s="1">
        <v>0.81623245</v>
      </c>
      <c r="CJ24" s="1">
        <v>0.42887689499999998</v>
      </c>
      <c r="CK24" s="1">
        <v>0.209792443</v>
      </c>
      <c r="CL24" s="1">
        <v>0.72170064</v>
      </c>
      <c r="CM24" s="1">
        <v>0.25308067899999998</v>
      </c>
      <c r="CN24" s="1">
        <v>0.79481420599999997</v>
      </c>
      <c r="CO24" s="1">
        <v>0.25805682400000002</v>
      </c>
      <c r="CP24" s="1">
        <v>0.58096168599999998</v>
      </c>
      <c r="CQ24" s="1">
        <v>0.80000513299999998</v>
      </c>
      <c r="CR24" s="1">
        <v>0.21841734600000001</v>
      </c>
      <c r="CS24" s="1">
        <v>0.418332649</v>
      </c>
      <c r="CT24" s="1">
        <v>0.41932843400000003</v>
      </c>
      <c r="CU24" s="1">
        <v>0.23393255099999999</v>
      </c>
      <c r="CV24" s="1">
        <v>0.34997562900000001</v>
      </c>
      <c r="CW24" s="1">
        <v>0.224025998</v>
      </c>
      <c r="CX24" s="1">
        <v>0.56089246999999998</v>
      </c>
      <c r="CY24" s="1">
        <v>0.33901929400000003</v>
      </c>
      <c r="CZ24" s="1">
        <v>0.16213401099999999</v>
      </c>
      <c r="DA24" s="1">
        <v>1.7240646399999999E-4</v>
      </c>
      <c r="DB24" s="1">
        <v>1.84430474E-4</v>
      </c>
      <c r="DC24" s="1">
        <v>2.6278531500000001E-4</v>
      </c>
      <c r="DD24" s="1">
        <v>3.1674898600000001E-4</v>
      </c>
      <c r="DE24" s="1">
        <v>3.9329330000000001E-4</v>
      </c>
      <c r="DF24" s="1">
        <v>6.0280828099999999E-4</v>
      </c>
      <c r="DG24" s="1">
        <v>2.9812739500000002E-4</v>
      </c>
      <c r="DH24" s="1">
        <v>5.2638321599999996E-4</v>
      </c>
      <c r="DI24" s="1">
        <v>4.41952845E-4</v>
      </c>
      <c r="DJ24" s="1">
        <v>3.39397832E-4</v>
      </c>
      <c r="DK24" s="1">
        <v>8.2058604800000002E-4</v>
      </c>
      <c r="DL24" s="1">
        <v>2.9890118900000002E-4</v>
      </c>
      <c r="DM24" s="1">
        <v>7.1748546999999998E-4</v>
      </c>
      <c r="DN24" s="1">
        <v>5.2419886500000004E-4</v>
      </c>
      <c r="DO24" s="1">
        <v>6.08639003E-4</v>
      </c>
      <c r="DP24" s="1">
        <v>1.0425132200000001E-3</v>
      </c>
      <c r="DQ24" s="1">
        <v>3.7809396099999998E-4</v>
      </c>
      <c r="DR24" s="1">
        <v>9.7068923799999997E-4</v>
      </c>
      <c r="DS24" s="1">
        <v>3.5143149999999998E-4</v>
      </c>
      <c r="DT24" s="1">
        <v>6.6563820300000003E-4</v>
      </c>
      <c r="DU24" s="1">
        <v>4.6053055199999997E-4</v>
      </c>
      <c r="DV24" s="1">
        <v>6.5235384900000002E-4</v>
      </c>
      <c r="DW24" s="1">
        <v>8.1033070499999995E-4</v>
      </c>
      <c r="DX24" s="1">
        <v>5.64269666E-4</v>
      </c>
      <c r="DY24" s="1">
        <v>2.7556706999999999E-4</v>
      </c>
      <c r="DZ24" s="1">
        <v>3.5623120499999998E-4</v>
      </c>
      <c r="EA24" s="1">
        <v>3.1449279999999999E-4</v>
      </c>
      <c r="EB24" s="1">
        <v>6.0779823400000004E-4</v>
      </c>
      <c r="EC24" s="1">
        <v>3.2036908900000001E-4</v>
      </c>
      <c r="ED24" s="1">
        <v>3.6796198400000001E-4</v>
      </c>
      <c r="EE24" s="1">
        <v>3.5256901699999999E-4</v>
      </c>
      <c r="EF24" s="1">
        <v>4.0404166699999999E-4</v>
      </c>
      <c r="EG24" s="1">
        <v>2.6405576599999999E-4</v>
      </c>
      <c r="EH24" s="1">
        <v>5.1898791399999998E-4</v>
      </c>
      <c r="EI24" s="1">
        <v>6.8091405100000003E-4</v>
      </c>
      <c r="EJ24" s="1">
        <v>3.9427859900000001E-4</v>
      </c>
      <c r="EK24" s="1">
        <v>8.5558034700000001E-4</v>
      </c>
      <c r="EL24" s="1">
        <v>4.0289177899999998E-4</v>
      </c>
      <c r="EM24" s="1">
        <v>2.8717662599999998E-4</v>
      </c>
      <c r="EN24" s="1">
        <v>3.8999369099999999E-4</v>
      </c>
      <c r="EO24" s="1">
        <v>2.9110390599999998E-4</v>
      </c>
      <c r="EP24" s="1">
        <v>6.2586715400000004E-4</v>
      </c>
      <c r="EQ24" s="1">
        <v>6.1510251599999996E-4</v>
      </c>
      <c r="ER24" s="1">
        <v>6.9013094999999995E-4</v>
      </c>
      <c r="ES24" s="1">
        <v>3.80759025E-4</v>
      </c>
      <c r="ET24" s="1">
        <v>4.2019560600000002E-4</v>
      </c>
      <c r="EU24" s="1">
        <v>3.83776491E-4</v>
      </c>
      <c r="EV24" s="1">
        <v>6.9444426800000002E-4</v>
      </c>
      <c r="EW24" s="1">
        <v>4.4166549900000001E-4</v>
      </c>
      <c r="EX24" s="1">
        <v>3.44462102E-4</v>
      </c>
      <c r="EY24" s="1">
        <v>2.4672257900000002E-4</v>
      </c>
      <c r="EZ24" s="1">
        <v>3.5169412499999999E-4</v>
      </c>
      <c r="FA24" s="1">
        <v>4.0087561899999999E-4</v>
      </c>
      <c r="FB24" s="1">
        <v>7.1359410200000004E-4</v>
      </c>
      <c r="FC24" s="1">
        <v>2.5154545600000001E-4</v>
      </c>
      <c r="FD24" s="1">
        <v>5.6895049500000001E-4</v>
      </c>
      <c r="FE24" s="1">
        <v>4.5555739E-4</v>
      </c>
      <c r="FF24" s="1">
        <v>3.7377268799999999E-4</v>
      </c>
      <c r="FG24" s="1">
        <v>2.61833935E-4</v>
      </c>
      <c r="FH24" s="1">
        <v>8.2049595499999995E-4</v>
      </c>
      <c r="FI24" s="1">
        <v>1.0026709999999999E-3</v>
      </c>
      <c r="FJ24" s="1">
        <v>5.1733963499999997E-4</v>
      </c>
      <c r="FK24" s="1">
        <v>8.5294166500000002E-4</v>
      </c>
      <c r="FL24" s="1">
        <v>1.0346777100000001E-3</v>
      </c>
      <c r="FM24" s="1">
        <v>3.3223561699999998E-4</v>
      </c>
      <c r="FN24" s="1">
        <v>5.9521851100000002E-4</v>
      </c>
      <c r="FO24" s="1">
        <v>3.0725345900000002E-4</v>
      </c>
      <c r="FP24" s="1">
        <v>5.5380134199999997E-4</v>
      </c>
      <c r="FQ24" s="1">
        <v>4.1365871499999998E-4</v>
      </c>
      <c r="FR24" s="1">
        <v>1.2391502100000001E-3</v>
      </c>
      <c r="FS24" s="1">
        <v>2.9304310999999999E-4</v>
      </c>
      <c r="FT24" s="1">
        <v>1.04938281E-3</v>
      </c>
      <c r="FU24" s="1">
        <v>4.56560369E-4</v>
      </c>
      <c r="FV24" s="1">
        <v>6.0494776099999999E-4</v>
      </c>
      <c r="FW24" s="1">
        <v>3.2543141800000001E-4</v>
      </c>
      <c r="FX24" s="1">
        <v>8.8581317100000002E-4</v>
      </c>
      <c r="FY24" s="1">
        <v>5.2591145700000002E-4</v>
      </c>
      <c r="FZ24" s="1">
        <v>5.3677369999999996E-4</v>
      </c>
      <c r="GA24" s="1">
        <v>1.55695643E-3</v>
      </c>
      <c r="GB24" s="1">
        <v>5.7299487100000005E-4</v>
      </c>
      <c r="GC24" s="1">
        <v>4.2839882399999999E-4</v>
      </c>
      <c r="GD24" s="1">
        <v>3.28331057E-4</v>
      </c>
      <c r="GE24" s="1">
        <v>2.6266208900000001E-4</v>
      </c>
      <c r="GF24" s="1">
        <v>4.9647934500000001E-4</v>
      </c>
      <c r="GG24" s="1">
        <v>5.5821970999999997E-4</v>
      </c>
      <c r="GH24" s="1">
        <v>3.94872989E-4</v>
      </c>
      <c r="GI24" s="1">
        <v>9.2349098099999999E-4</v>
      </c>
      <c r="GJ24" s="1">
        <v>3.9921430099999999E-4</v>
      </c>
      <c r="GK24" s="1">
        <v>1.1152495599999999E-3</v>
      </c>
      <c r="GL24" s="1">
        <v>6.9767613900000003E-4</v>
      </c>
      <c r="GM24" s="1">
        <v>4.0624592000000002E-4</v>
      </c>
      <c r="GN24" s="1">
        <v>4.6737696800000001E-4</v>
      </c>
      <c r="GO24" s="1">
        <v>2.7058768300000001E-4</v>
      </c>
      <c r="GP24" s="1">
        <v>2.9835619599999998E-4</v>
      </c>
      <c r="GQ24" s="1">
        <v>2.9550645699999998E-4</v>
      </c>
      <c r="GR24" s="1">
        <v>7.5432216599999997E-4</v>
      </c>
      <c r="GS24" s="1">
        <v>4.8609118399999999E-4</v>
      </c>
      <c r="GT24" s="1">
        <v>5.6443450299999999E-4</v>
      </c>
      <c r="GU24" s="1">
        <v>6.3807340099999998E-4</v>
      </c>
      <c r="GV24" s="1">
        <v>5.7798020000000003E-4</v>
      </c>
    </row>
    <row r="25" spans="1:204" x14ac:dyDescent="0.2">
      <c r="A25" t="s">
        <v>25</v>
      </c>
      <c r="B25">
        <v>19077.184757380001</v>
      </c>
      <c r="C25">
        <v>-114.98637323298399</v>
      </c>
      <c r="D25" t="s">
        <v>1</v>
      </c>
      <c r="E25" s="1">
        <v>0.214272138</v>
      </c>
      <c r="F25" s="1">
        <v>9.8264810800000005E-2</v>
      </c>
      <c r="G25" s="1">
        <v>0.150436133</v>
      </c>
      <c r="H25" s="1">
        <v>0.52749116699999998</v>
      </c>
      <c r="I25" s="1">
        <v>0.15191413400000001</v>
      </c>
      <c r="J25" s="1">
        <v>0.22721045100000001</v>
      </c>
      <c r="K25" s="1">
        <v>0.284328315</v>
      </c>
      <c r="L25" s="1">
        <v>0.56846640800000003</v>
      </c>
      <c r="M25" s="1">
        <v>0.78408416800000003</v>
      </c>
      <c r="N25" s="1">
        <v>0.55733449599999996</v>
      </c>
      <c r="O25" s="1">
        <v>0.35055660500000002</v>
      </c>
      <c r="P25" s="1">
        <v>0.72708749399999995</v>
      </c>
      <c r="Q25" s="1">
        <v>0.59693365399999998</v>
      </c>
      <c r="R25" s="1">
        <v>0.66289924200000006</v>
      </c>
      <c r="S25" s="1">
        <v>0.69759421399999999</v>
      </c>
      <c r="T25" s="1">
        <v>0.24714649899999999</v>
      </c>
      <c r="U25" s="1">
        <v>0.24305342299999999</v>
      </c>
      <c r="V25" s="1">
        <v>0.33795768900000001</v>
      </c>
      <c r="W25" s="1">
        <v>0.51959030399999995</v>
      </c>
      <c r="X25" s="1">
        <v>0.60579842399999995</v>
      </c>
      <c r="Y25" s="1">
        <v>0.55969413300000004</v>
      </c>
      <c r="Z25" s="1">
        <v>0.20138853700000001</v>
      </c>
      <c r="AA25" s="1">
        <v>0.32128021099999998</v>
      </c>
      <c r="AB25" s="1">
        <v>0.275756748</v>
      </c>
      <c r="AC25" s="1">
        <v>0.26831930500000001</v>
      </c>
      <c r="AD25" s="1">
        <v>0.41429756600000001</v>
      </c>
      <c r="AE25" s="1">
        <v>0.55640673600000001</v>
      </c>
      <c r="AF25" s="1">
        <v>0.45537780300000003</v>
      </c>
      <c r="AG25" s="1">
        <v>0.12544935800000001</v>
      </c>
      <c r="AH25" s="1">
        <v>0.255363701</v>
      </c>
      <c r="AI25" s="1">
        <v>0.13387522800000001</v>
      </c>
      <c r="AJ25" s="1">
        <v>0.271835614</v>
      </c>
      <c r="AK25" s="1">
        <v>0.31548136599999999</v>
      </c>
      <c r="AL25" s="1">
        <v>0.41815999199999998</v>
      </c>
      <c r="AM25" s="1">
        <v>0.14213946399999999</v>
      </c>
      <c r="AN25" s="1">
        <v>0.67951883199999996</v>
      </c>
      <c r="AO25" s="1">
        <v>0.27862283799999998</v>
      </c>
      <c r="AP25" s="1">
        <v>0.13545987900000001</v>
      </c>
      <c r="AQ25" s="1">
        <v>0.289124981</v>
      </c>
      <c r="AR25" s="1">
        <v>0.284869392</v>
      </c>
      <c r="AS25" s="1">
        <v>0.48657615700000001</v>
      </c>
      <c r="AT25" s="1">
        <v>0.28231198600000001</v>
      </c>
      <c r="AU25" s="1">
        <v>0.36457636700000001</v>
      </c>
      <c r="AV25" s="1">
        <v>0.19535455800000001</v>
      </c>
      <c r="AW25" s="1">
        <v>0.365022181</v>
      </c>
      <c r="AX25" s="1">
        <v>0.202622097</v>
      </c>
      <c r="AY25" s="1">
        <v>0.35617910400000002</v>
      </c>
      <c r="AZ25" s="1">
        <v>0.43988519300000001</v>
      </c>
      <c r="BA25" s="1">
        <v>0.41324599699999998</v>
      </c>
      <c r="BB25" s="1">
        <v>0.87932987399999996</v>
      </c>
      <c r="BC25" s="1">
        <v>0.53091065400000004</v>
      </c>
      <c r="BD25" s="1">
        <v>0.290407898</v>
      </c>
      <c r="BE25" s="1">
        <v>0.54158696299999998</v>
      </c>
      <c r="BF25" s="1">
        <v>0.519670301</v>
      </c>
      <c r="BG25" s="1">
        <v>0.58173244700000004</v>
      </c>
      <c r="BH25" s="1">
        <v>0.18973298799999999</v>
      </c>
      <c r="BI25" s="1">
        <v>0.486232261</v>
      </c>
      <c r="BJ25" s="1">
        <v>0.30041462099999999</v>
      </c>
      <c r="BK25" s="1">
        <v>0.209130707</v>
      </c>
      <c r="BL25" s="1">
        <v>0.22207021299999999</v>
      </c>
      <c r="BM25" s="1">
        <v>0.417117821</v>
      </c>
      <c r="BN25" s="1">
        <v>0.24639797299999999</v>
      </c>
      <c r="BO25" s="1">
        <v>0.57284389499999999</v>
      </c>
      <c r="BP25" s="1">
        <v>0.45865983599999999</v>
      </c>
      <c r="BQ25" s="1">
        <v>0.42454184900000003</v>
      </c>
      <c r="BR25" s="1">
        <v>0.59419377600000001</v>
      </c>
      <c r="BS25" s="1">
        <v>0.35348115699999999</v>
      </c>
      <c r="BT25" s="1">
        <v>0.62466000200000005</v>
      </c>
      <c r="BU25" s="1">
        <v>0.83004428399999997</v>
      </c>
      <c r="BV25" s="1">
        <v>0.38886001399999998</v>
      </c>
      <c r="BW25" s="1">
        <v>0.487015058</v>
      </c>
      <c r="BX25" s="1">
        <v>0.74495459100000005</v>
      </c>
      <c r="BY25" s="1">
        <v>0.71134859100000003</v>
      </c>
      <c r="BZ25" s="1">
        <v>0.28913313299999999</v>
      </c>
      <c r="CA25" s="1">
        <v>0.95041626400000001</v>
      </c>
      <c r="CB25" s="1">
        <v>0.442769939</v>
      </c>
      <c r="CC25" s="1">
        <v>0.56965069700000004</v>
      </c>
      <c r="CD25" s="1">
        <v>0.90575243800000005</v>
      </c>
      <c r="CE25" s="1">
        <v>0.75278881900000005</v>
      </c>
      <c r="CF25" s="1">
        <v>0.35840605800000003</v>
      </c>
      <c r="CG25" s="1">
        <v>0.29633920400000002</v>
      </c>
      <c r="CH25" s="1">
        <v>0.37263747400000002</v>
      </c>
      <c r="CI25" s="1">
        <v>0.55498080800000005</v>
      </c>
      <c r="CJ25" s="1">
        <v>0.51329734100000002</v>
      </c>
      <c r="CK25" s="1">
        <v>0.99750990699999997</v>
      </c>
      <c r="CL25" s="1">
        <v>0.56727961199999999</v>
      </c>
      <c r="CM25" s="1">
        <v>0.36702214999999999</v>
      </c>
      <c r="CN25" s="1">
        <v>0.67376117899999999</v>
      </c>
      <c r="CO25" s="1">
        <v>0.77864665099999997</v>
      </c>
      <c r="CP25" s="1">
        <v>0.58255829100000001</v>
      </c>
      <c r="CQ25" s="1">
        <v>0.80203073000000003</v>
      </c>
      <c r="CR25" s="1">
        <v>0.38963245099999999</v>
      </c>
      <c r="CS25" s="1">
        <v>0.46615282200000002</v>
      </c>
      <c r="CT25" s="1">
        <v>0.96421472500000005</v>
      </c>
      <c r="CU25" s="1">
        <v>0.54780688399999999</v>
      </c>
      <c r="CV25" s="1">
        <v>0.88611242400000001</v>
      </c>
      <c r="CW25" s="1">
        <v>0.56891018599999998</v>
      </c>
      <c r="CX25" s="1">
        <v>0.64920381599999999</v>
      </c>
      <c r="CY25" s="1">
        <v>0.85657613899999996</v>
      </c>
      <c r="CZ25" s="1">
        <v>0.22381457199999999</v>
      </c>
      <c r="DA25" s="1">
        <v>1.4856262400000001E-4</v>
      </c>
      <c r="DB25" s="1">
        <v>3.8016723800000002E-4</v>
      </c>
      <c r="DC25" s="1">
        <v>4.6155531299999999E-4</v>
      </c>
      <c r="DD25" s="1">
        <v>1.0314547299999999E-3</v>
      </c>
      <c r="DE25" s="1">
        <v>8.3741316399999995E-4</v>
      </c>
      <c r="DF25" s="1">
        <v>4.6420058200000001E-4</v>
      </c>
      <c r="DG25" s="1">
        <v>3.6749722700000001E-4</v>
      </c>
      <c r="DH25" s="1">
        <v>3.7833065400000001E-4</v>
      </c>
      <c r="DI25" s="1">
        <v>1.2256140999999999E-3</v>
      </c>
      <c r="DJ25" s="1">
        <v>4.5794497600000001E-4</v>
      </c>
      <c r="DK25" s="1">
        <v>4.3708364199999999E-4</v>
      </c>
      <c r="DL25" s="1">
        <v>2.8083327300000002E-4</v>
      </c>
      <c r="DM25" s="1">
        <v>9.12208968E-4</v>
      </c>
      <c r="DN25" s="1">
        <v>8.7846599999999995E-4</v>
      </c>
      <c r="DO25" s="1">
        <v>5.9685965700000002E-4</v>
      </c>
      <c r="DP25" s="1">
        <v>3.3919167000000001E-4</v>
      </c>
      <c r="DQ25" s="1">
        <v>4.31720276E-4</v>
      </c>
      <c r="DR25" s="1">
        <v>6.00369709E-4</v>
      </c>
      <c r="DS25" s="1">
        <v>3.8728698899999998E-4</v>
      </c>
      <c r="DT25" s="1">
        <v>4.4644290800000002E-4</v>
      </c>
      <c r="DU25" s="1">
        <v>5.4495138499999999E-4</v>
      </c>
      <c r="DV25" s="1">
        <v>4.1925885399999999E-4</v>
      </c>
      <c r="DW25" s="1">
        <v>5.6585144499999998E-4</v>
      </c>
      <c r="DX25" s="1">
        <v>4.4093407100000002E-4</v>
      </c>
      <c r="DY25" s="1">
        <v>4.51935173E-4</v>
      </c>
      <c r="DZ25" s="1">
        <v>5.1380984500000004E-4</v>
      </c>
      <c r="EA25" s="1">
        <v>5.4577569000000003E-4</v>
      </c>
      <c r="EB25" s="1">
        <v>2.8374152500000002E-4</v>
      </c>
      <c r="EC25" s="1">
        <v>6.4092120599999996E-4</v>
      </c>
      <c r="ED25" s="1">
        <v>6.8702570699999996E-4</v>
      </c>
      <c r="EE25" s="1">
        <v>7.1981169600000003E-4</v>
      </c>
      <c r="EF25" s="1">
        <v>6.4297931600000005E-4</v>
      </c>
      <c r="EG25" s="1">
        <v>6.2197641099999998E-4</v>
      </c>
      <c r="EH25" s="1">
        <v>2.7666838800000001E-4</v>
      </c>
      <c r="EI25" s="1">
        <v>6.3378795999999998E-4</v>
      </c>
      <c r="EJ25" s="1">
        <v>3.8407615499999999E-4</v>
      </c>
      <c r="EK25" s="1">
        <v>4.39216265E-4</v>
      </c>
      <c r="EL25" s="1">
        <v>7.4143686199999996E-4</v>
      </c>
      <c r="EM25" s="1">
        <v>3.9889513600000002E-4</v>
      </c>
      <c r="EN25" s="1">
        <v>3.0727614500000001E-4</v>
      </c>
      <c r="EO25" s="1">
        <v>5.0023279299999995E-4</v>
      </c>
      <c r="EP25" s="1">
        <v>6.5874273100000004E-4</v>
      </c>
      <c r="EQ25" s="1">
        <v>2.65480506E-4</v>
      </c>
      <c r="ER25" s="1">
        <v>2.89367858E-4</v>
      </c>
      <c r="ES25" s="1">
        <v>4.0119562199999998E-4</v>
      </c>
      <c r="ET25" s="1">
        <v>4.14622778E-4</v>
      </c>
      <c r="EU25" s="1">
        <v>4.0373630999999998E-4</v>
      </c>
      <c r="EV25" s="1">
        <v>5.9935076000000001E-4</v>
      </c>
      <c r="EW25" s="1">
        <v>6.3577451099999999E-4</v>
      </c>
      <c r="EX25" s="1">
        <v>2.2714904600000001E-4</v>
      </c>
      <c r="EY25" s="1">
        <v>4.1287181700000003E-4</v>
      </c>
      <c r="EZ25" s="1">
        <v>3.7868754899999998E-4</v>
      </c>
      <c r="FA25" s="1">
        <v>2.97335982E-4</v>
      </c>
      <c r="FB25" s="1">
        <v>3.6696197199999998E-4</v>
      </c>
      <c r="FC25" s="1">
        <v>2.5668846600000001E-4</v>
      </c>
      <c r="FD25" s="1">
        <v>6.6573517700000003E-4</v>
      </c>
      <c r="FE25" s="1">
        <v>6.6117674800000002E-4</v>
      </c>
      <c r="FF25" s="1">
        <v>5.5753943100000003E-4</v>
      </c>
      <c r="FG25" s="1">
        <v>4.9430012399999997E-4</v>
      </c>
      <c r="FH25" s="1">
        <v>3.0804882099999997E-4</v>
      </c>
      <c r="FI25" s="1">
        <v>2.4775315100000002E-4</v>
      </c>
      <c r="FJ25" s="1">
        <v>5.7868153099999999E-4</v>
      </c>
      <c r="FK25" s="1">
        <v>5.8271877100000004E-4</v>
      </c>
      <c r="FL25" s="1">
        <v>3.8870333800000001E-4</v>
      </c>
      <c r="FM25" s="1">
        <v>5.3978235200000005E-4</v>
      </c>
      <c r="FN25" s="1">
        <v>5.5571535400000002E-4</v>
      </c>
      <c r="FO25" s="1">
        <v>3.635965E-4</v>
      </c>
      <c r="FP25" s="1">
        <v>2.6197480900000002E-4</v>
      </c>
      <c r="FQ25" s="1">
        <v>6.5953148999999998E-4</v>
      </c>
      <c r="FR25" s="1">
        <v>6.15199943E-4</v>
      </c>
      <c r="FS25" s="1">
        <v>3.05714653E-4</v>
      </c>
      <c r="FT25" s="1">
        <v>6.00229726E-4</v>
      </c>
      <c r="FU25" s="1">
        <v>6.8107123400000004E-4</v>
      </c>
      <c r="FV25" s="1">
        <v>4.1440805400000001E-4</v>
      </c>
      <c r="FW25" s="1">
        <v>3.11708273E-4</v>
      </c>
      <c r="FX25" s="1">
        <v>6.0857548499999999E-4</v>
      </c>
      <c r="FY25" s="1">
        <v>3.9141758400000002E-4</v>
      </c>
      <c r="FZ25" s="1">
        <v>2.9858092100000001E-4</v>
      </c>
      <c r="GA25" s="1">
        <v>4.8885345299999996E-4</v>
      </c>
      <c r="GB25" s="1">
        <v>3.2725874900000002E-4</v>
      </c>
      <c r="GC25" s="1">
        <v>3.0675213399999999E-4</v>
      </c>
      <c r="GD25" s="1">
        <v>4.3383195400000001E-4</v>
      </c>
      <c r="GE25" s="1">
        <v>4.6022572899999999E-4</v>
      </c>
      <c r="GF25" s="1">
        <v>2.72779628E-4</v>
      </c>
      <c r="GG25" s="1">
        <v>3.5647431999999998E-4</v>
      </c>
      <c r="GH25" s="1">
        <v>5.8957005E-4</v>
      </c>
      <c r="GI25" s="1">
        <v>2.2906252900000001E-4</v>
      </c>
      <c r="GJ25" s="1">
        <v>3.0391965800000002E-4</v>
      </c>
      <c r="GK25" s="1">
        <v>5.5849739099999999E-4</v>
      </c>
      <c r="GL25" s="1">
        <v>2.3963643800000001E-4</v>
      </c>
      <c r="GM25" s="1">
        <v>4.4692651000000002E-4</v>
      </c>
      <c r="GN25" s="1">
        <v>3.7868488000000002E-4</v>
      </c>
      <c r="GO25" s="1">
        <v>3.3916133000000002E-4</v>
      </c>
      <c r="GP25" s="1">
        <v>2.7139318899999999E-4</v>
      </c>
      <c r="GQ25" s="1">
        <v>5.5741470400000001E-4</v>
      </c>
      <c r="GR25" s="1">
        <v>3.41847826E-4</v>
      </c>
      <c r="GS25" s="1">
        <v>3.1876653199999999E-4</v>
      </c>
      <c r="GT25" s="1">
        <v>5.3076904599999998E-4</v>
      </c>
      <c r="GU25" s="1">
        <v>3.4015351999999998E-4</v>
      </c>
      <c r="GV25" s="1">
        <v>3.5490554800000001E-4</v>
      </c>
    </row>
    <row r="26" spans="1:204" x14ac:dyDescent="0.2">
      <c r="A26" t="s">
        <v>26</v>
      </c>
      <c r="B26">
        <v>17491.1050005135</v>
      </c>
      <c r="C26">
        <v>-114.897068034011</v>
      </c>
      <c r="D26" t="s">
        <v>1</v>
      </c>
      <c r="E26" s="1">
        <v>8.6697196300000001E-2</v>
      </c>
      <c r="F26" s="1">
        <v>0.143005414</v>
      </c>
      <c r="G26" s="1">
        <v>0.18507627900000001</v>
      </c>
      <c r="H26" s="1">
        <v>0.34675231699999998</v>
      </c>
      <c r="I26" s="1">
        <v>0.40558259899999999</v>
      </c>
      <c r="J26" s="1">
        <v>0.38113407500000002</v>
      </c>
      <c r="K26" s="1">
        <v>0.209886669</v>
      </c>
      <c r="L26" s="1">
        <v>0.86882053000000004</v>
      </c>
      <c r="M26" s="1">
        <v>0.32363966500000002</v>
      </c>
      <c r="N26" s="1">
        <v>0.52568247499999998</v>
      </c>
      <c r="O26" s="1">
        <v>0.65456718000000003</v>
      </c>
      <c r="P26" s="1">
        <v>0.41007428400000001</v>
      </c>
      <c r="Q26" s="1">
        <v>0.84107370800000003</v>
      </c>
      <c r="R26" s="1">
        <v>0.23717935500000001</v>
      </c>
      <c r="S26" s="1">
        <v>0.28838546199999998</v>
      </c>
      <c r="T26" s="1">
        <v>0.88274267500000003</v>
      </c>
      <c r="U26" s="1">
        <v>0.72006272400000004</v>
      </c>
      <c r="V26" s="1">
        <v>0.15587900299999999</v>
      </c>
      <c r="W26" s="1">
        <v>0.60926438299999996</v>
      </c>
      <c r="X26" s="1">
        <v>0.76941153600000001</v>
      </c>
      <c r="Y26" s="1">
        <v>0.28093535200000003</v>
      </c>
      <c r="Z26" s="1">
        <v>0.37670250900000002</v>
      </c>
      <c r="AA26" s="1">
        <v>0.151776567</v>
      </c>
      <c r="AB26" s="1">
        <v>0.17662855599999999</v>
      </c>
      <c r="AC26" s="1">
        <v>0.83240922100000003</v>
      </c>
      <c r="AD26" s="1">
        <v>0.161560287</v>
      </c>
      <c r="AE26" s="1">
        <v>0.584968873</v>
      </c>
      <c r="AF26" s="1">
        <v>0.75035027799999998</v>
      </c>
      <c r="AG26" s="1">
        <v>0.33499288399999999</v>
      </c>
      <c r="AH26" s="1">
        <v>0.72588382900000004</v>
      </c>
      <c r="AI26" s="1">
        <v>0.75956659400000004</v>
      </c>
      <c r="AJ26" s="1">
        <v>0.30884999899999999</v>
      </c>
      <c r="AK26" s="1">
        <v>0.24904641299999999</v>
      </c>
      <c r="AL26" s="1">
        <v>0.228334022</v>
      </c>
      <c r="AM26" s="1">
        <v>0.365373854</v>
      </c>
      <c r="AN26" s="1">
        <v>0.26144705800000001</v>
      </c>
      <c r="AO26" s="1">
        <v>0.40868438400000001</v>
      </c>
      <c r="AP26" s="1">
        <v>0.52687005499999995</v>
      </c>
      <c r="AQ26" s="1">
        <v>0.214000512</v>
      </c>
      <c r="AR26" s="1">
        <v>0.74442703899999996</v>
      </c>
      <c r="AS26" s="1">
        <v>0.64961792699999998</v>
      </c>
      <c r="AT26" s="1">
        <v>0.26142465500000001</v>
      </c>
      <c r="AU26" s="1">
        <v>0.39699558699999998</v>
      </c>
      <c r="AV26" s="1">
        <v>0.28294732500000003</v>
      </c>
      <c r="AW26" s="1">
        <v>0.38647210799999998</v>
      </c>
      <c r="AX26" s="1">
        <v>0.382476918</v>
      </c>
      <c r="AY26" s="1">
        <v>0.31870546199999999</v>
      </c>
      <c r="AZ26" s="1">
        <v>0.47042109599999998</v>
      </c>
      <c r="BA26" s="1">
        <v>0.43329318100000003</v>
      </c>
      <c r="BB26" s="1">
        <v>0.44250900500000001</v>
      </c>
      <c r="BC26" s="1">
        <v>0.28033383499999998</v>
      </c>
      <c r="BD26" s="1">
        <v>0.31089803500000002</v>
      </c>
      <c r="BE26" s="1">
        <v>0.86803205500000002</v>
      </c>
      <c r="BF26" s="1">
        <v>0.49022310400000002</v>
      </c>
      <c r="BG26" s="1">
        <v>0.46622693900000001</v>
      </c>
      <c r="BH26" s="1">
        <v>0.23232424300000001</v>
      </c>
      <c r="BI26" s="1">
        <v>0.68089879399999997</v>
      </c>
      <c r="BJ26" s="1">
        <v>0.52975224899999995</v>
      </c>
      <c r="BK26" s="1">
        <v>0.29061407500000003</v>
      </c>
      <c r="BL26" s="1">
        <v>0.35367866599999997</v>
      </c>
      <c r="BM26" s="1">
        <v>0.502966951</v>
      </c>
      <c r="BN26" s="1">
        <v>0.455216128</v>
      </c>
      <c r="BO26" s="1">
        <v>0.67851409200000001</v>
      </c>
      <c r="BP26" s="1">
        <v>0.38344942900000001</v>
      </c>
      <c r="BQ26" s="1">
        <v>0.468589898</v>
      </c>
      <c r="BR26" s="1">
        <v>0.47503306299999998</v>
      </c>
      <c r="BS26" s="1">
        <v>0.39656526600000003</v>
      </c>
      <c r="BT26" s="1">
        <v>0.64756152199999995</v>
      </c>
      <c r="BU26" s="1">
        <v>0.48863208299999999</v>
      </c>
      <c r="BV26" s="1">
        <v>0.36479740999999999</v>
      </c>
      <c r="BW26" s="1">
        <v>0.42242907400000002</v>
      </c>
      <c r="BX26" s="1">
        <v>0.63578542599999999</v>
      </c>
      <c r="BY26" s="1">
        <v>0.47327137000000002</v>
      </c>
      <c r="BZ26" s="1">
        <v>0.794792155</v>
      </c>
      <c r="CA26" s="1">
        <v>0.60131467299999997</v>
      </c>
      <c r="CB26" s="1">
        <v>0.42942851500000001</v>
      </c>
      <c r="CC26" s="1">
        <v>0.37898894599999999</v>
      </c>
      <c r="CD26" s="1">
        <v>0.79357598500000004</v>
      </c>
      <c r="CE26" s="1">
        <v>0.42332667000000002</v>
      </c>
      <c r="CF26" s="1">
        <v>0.91115104000000002</v>
      </c>
      <c r="CG26" s="1">
        <v>0.78678740300000005</v>
      </c>
      <c r="CH26" s="1">
        <v>0.95911428700000001</v>
      </c>
      <c r="CI26" s="1">
        <v>0.620569492</v>
      </c>
      <c r="CJ26" s="1">
        <v>0.37606096300000003</v>
      </c>
      <c r="CK26" s="1">
        <v>0.62312608899999999</v>
      </c>
      <c r="CL26" s="1">
        <v>0.687957873</v>
      </c>
      <c r="CM26" s="1">
        <v>0.42768289500000001</v>
      </c>
      <c r="CN26" s="1">
        <v>0.71836498199999999</v>
      </c>
      <c r="CO26" s="1">
        <v>0.586656395</v>
      </c>
      <c r="CP26" s="1">
        <v>1.0688008600000001</v>
      </c>
      <c r="CQ26" s="1">
        <v>0.79229908900000001</v>
      </c>
      <c r="CR26" s="1">
        <v>0.95052834799999997</v>
      </c>
      <c r="CS26" s="1">
        <v>0.42404618300000002</v>
      </c>
      <c r="CT26" s="1">
        <v>0.66822185899999997</v>
      </c>
      <c r="CU26" s="1">
        <v>0.83760592099999998</v>
      </c>
      <c r="CV26" s="1">
        <v>0.48278505100000002</v>
      </c>
      <c r="CW26" s="1">
        <v>0.97740805399999997</v>
      </c>
      <c r="CX26" s="1">
        <v>0.59991528299999997</v>
      </c>
      <c r="CY26" s="1">
        <v>0.78666564500000002</v>
      </c>
      <c r="CZ26" s="1">
        <v>0.24531130200000001</v>
      </c>
      <c r="DA26" s="1">
        <v>1.81084007E-4</v>
      </c>
      <c r="DB26" s="1">
        <v>2.71319165E-4</v>
      </c>
      <c r="DC26" s="1">
        <v>4.0382724699999998E-4</v>
      </c>
      <c r="DD26" s="1">
        <v>5.0629199300000001E-4</v>
      </c>
      <c r="DE26" s="1">
        <v>2.9470379299999998E-4</v>
      </c>
      <c r="DF26" s="1">
        <v>3.0500518E-4</v>
      </c>
      <c r="DG26" s="1">
        <v>1.1354144500000001E-3</v>
      </c>
      <c r="DH26" s="1">
        <v>1.6830548500000001E-3</v>
      </c>
      <c r="DI26" s="1">
        <v>9.0228916600000001E-4</v>
      </c>
      <c r="DJ26" s="1">
        <v>4.09801707E-4</v>
      </c>
      <c r="DK26" s="1">
        <v>1.3730512E-3</v>
      </c>
      <c r="DL26" s="1">
        <v>3.1111430000000002E-4</v>
      </c>
      <c r="DM26" s="1">
        <v>8.4190928100000002E-4</v>
      </c>
      <c r="DN26" s="1">
        <v>1.0587202400000001E-3</v>
      </c>
      <c r="DO26" s="1">
        <v>1.33697072E-3</v>
      </c>
      <c r="DP26" s="1">
        <v>3.1672314300000001E-4</v>
      </c>
      <c r="DQ26" s="1">
        <v>4.4177652900000001E-4</v>
      </c>
      <c r="DR26" s="1">
        <v>1.00657239E-3</v>
      </c>
      <c r="DS26" s="1">
        <v>2.7349047299999999E-4</v>
      </c>
      <c r="DT26" s="1">
        <v>5.1463485E-4</v>
      </c>
      <c r="DU26" s="1">
        <v>4.9614184399999995E-4</v>
      </c>
      <c r="DV26" s="1">
        <v>6.4891589300000003E-4</v>
      </c>
      <c r="DW26" s="1">
        <v>4.5325474999999998E-4</v>
      </c>
      <c r="DX26" s="1">
        <v>7.3144709600000003E-4</v>
      </c>
      <c r="DY26" s="1">
        <v>3.2692901599999999E-4</v>
      </c>
      <c r="DZ26" s="1">
        <v>4.1928386099999998E-4</v>
      </c>
      <c r="EA26" s="1">
        <v>3.4006646700000001E-4</v>
      </c>
      <c r="EB26" s="1">
        <v>3.2919327400000002E-4</v>
      </c>
      <c r="EC26" s="1">
        <v>6.9764530499999997E-4</v>
      </c>
      <c r="ED26" s="1">
        <v>2.23873428E-4</v>
      </c>
      <c r="EE26" s="1">
        <v>2.2269041100000001E-4</v>
      </c>
      <c r="EF26" s="1">
        <v>6.6610166600000005E-4</v>
      </c>
      <c r="EG26" s="1">
        <v>4.6458642599999999E-4</v>
      </c>
      <c r="EH26" s="1">
        <v>5.1744797999999997E-4</v>
      </c>
      <c r="EI26" s="1">
        <v>4.41195236E-4</v>
      </c>
      <c r="EJ26" s="1">
        <v>5.0465402000000003E-4</v>
      </c>
      <c r="EK26" s="1">
        <v>3.3453411099999998E-4</v>
      </c>
      <c r="EL26" s="1">
        <v>4.9403137199999995E-4</v>
      </c>
      <c r="EM26" s="1">
        <v>4.43764143E-4</v>
      </c>
      <c r="EN26" s="1">
        <v>2.3609214700000001E-4</v>
      </c>
      <c r="EO26" s="1">
        <v>2.9754292299999998E-4</v>
      </c>
      <c r="EP26" s="1">
        <v>4.31814892E-4</v>
      </c>
      <c r="EQ26" s="1">
        <v>5.0643946300000001E-4</v>
      </c>
      <c r="ER26" s="1">
        <v>3.0651006199999999E-4</v>
      </c>
      <c r="ES26" s="1">
        <v>5.5080755999999999E-4</v>
      </c>
      <c r="ET26" s="1">
        <v>4.37973659E-4</v>
      </c>
      <c r="EU26" s="1">
        <v>4.6155685100000003E-4</v>
      </c>
      <c r="EV26" s="1">
        <v>3.7546518700000002E-4</v>
      </c>
      <c r="EW26" s="1">
        <v>4.9531470699999995E-4</v>
      </c>
      <c r="EX26" s="1">
        <v>4.3059989499999999E-4</v>
      </c>
      <c r="EY26" s="1">
        <v>4.00825799E-4</v>
      </c>
      <c r="EZ26" s="1">
        <v>4.15365735E-4</v>
      </c>
      <c r="FA26" s="1">
        <v>2.32107355E-4</v>
      </c>
      <c r="FB26" s="1">
        <v>3.98108621E-4</v>
      </c>
      <c r="FC26" s="1">
        <v>5.19168157E-4</v>
      </c>
      <c r="FD26" s="1">
        <v>3.1296304700000001E-4</v>
      </c>
      <c r="FE26" s="1">
        <v>3.7935379599999999E-4</v>
      </c>
      <c r="FF26" s="1">
        <v>3.2311005900000002E-4</v>
      </c>
      <c r="FG26" s="1">
        <v>2.57028683E-4</v>
      </c>
      <c r="FH26" s="1">
        <v>4.1931521600000002E-4</v>
      </c>
      <c r="FI26" s="1">
        <v>4.9650838399999998E-4</v>
      </c>
      <c r="FJ26" s="1">
        <v>4.1855553200000002E-4</v>
      </c>
      <c r="FK26" s="1">
        <v>2.5446469800000001E-4</v>
      </c>
      <c r="FL26" s="1">
        <v>4.10304313E-4</v>
      </c>
      <c r="FM26" s="1">
        <v>4.62821456E-4</v>
      </c>
      <c r="FN26" s="1">
        <v>4.8004534000000001E-4</v>
      </c>
      <c r="FO26" s="1">
        <v>4.1433513200000001E-4</v>
      </c>
      <c r="FP26" s="1">
        <v>4.8490546399999998E-4</v>
      </c>
      <c r="FQ26" s="1">
        <v>4.6621273500000002E-4</v>
      </c>
      <c r="FR26" s="1">
        <v>3.5916386199999999E-4</v>
      </c>
      <c r="FS26" s="1">
        <v>3.8715117600000002E-4</v>
      </c>
      <c r="FT26" s="1">
        <v>4.3735288799999999E-4</v>
      </c>
      <c r="FU26" s="1">
        <v>3.1330697500000002E-4</v>
      </c>
      <c r="FV26" s="1">
        <v>3.0657638100000002E-4</v>
      </c>
      <c r="FW26" s="1">
        <v>5.0904398100000002E-4</v>
      </c>
      <c r="FX26" s="1">
        <v>3.0246497199999997E-4</v>
      </c>
      <c r="FY26" s="1">
        <v>2.9448553300000002E-4</v>
      </c>
      <c r="FZ26" s="1">
        <v>3.3423300000000002E-4</v>
      </c>
      <c r="GA26" s="1">
        <v>3.6336797800000001E-4</v>
      </c>
      <c r="GB26" s="1">
        <v>5.7062245500000004E-4</v>
      </c>
      <c r="GC26" s="1">
        <v>4.99212262E-4</v>
      </c>
      <c r="GD26" s="1">
        <v>5.6135412599999995E-4</v>
      </c>
      <c r="GE26" s="1">
        <v>2.7601023700000001E-4</v>
      </c>
      <c r="GF26" s="1">
        <v>2.9354582899999998E-4</v>
      </c>
      <c r="GG26" s="1">
        <v>4.6624189300000001E-4</v>
      </c>
      <c r="GH26" s="1">
        <v>2.3175710999999999E-4</v>
      </c>
      <c r="GI26" s="1">
        <v>3.2012460100000001E-4</v>
      </c>
      <c r="GJ26" s="1">
        <v>2.6814812799999998E-4</v>
      </c>
      <c r="GK26" s="1">
        <v>3.7509289899999998E-4</v>
      </c>
      <c r="GL26" s="1">
        <v>4.6887421899999998E-4</v>
      </c>
      <c r="GM26" s="1">
        <v>4.6234554300000002E-4</v>
      </c>
      <c r="GN26" s="1">
        <v>3.86455816E-4</v>
      </c>
      <c r="GO26" s="1">
        <v>2.8389740499999998E-4</v>
      </c>
      <c r="GP26" s="1">
        <v>3.9482039599999998E-4</v>
      </c>
      <c r="GQ26" s="1">
        <v>5.1070864800000003E-4</v>
      </c>
      <c r="GR26" s="1">
        <v>2.4564931100000002E-4</v>
      </c>
      <c r="GS26" s="1">
        <v>5.7080088300000005E-4</v>
      </c>
      <c r="GT26" s="1">
        <v>2.38635978E-4</v>
      </c>
      <c r="GU26" s="1">
        <v>4.26692406E-4</v>
      </c>
      <c r="GV26" s="1">
        <v>6.47718634E-4</v>
      </c>
    </row>
    <row r="27" spans="1:204" x14ac:dyDescent="0.2">
      <c r="A27" t="s">
        <v>27</v>
      </c>
      <c r="B27">
        <v>20603.518856030001</v>
      </c>
      <c r="C27">
        <v>-114.97060576923</v>
      </c>
      <c r="D27" t="s">
        <v>1</v>
      </c>
      <c r="E27" s="1">
        <v>0.18199056399999999</v>
      </c>
      <c r="F27" s="1">
        <v>0.29897816500000002</v>
      </c>
      <c r="G27" s="1">
        <v>0.13834296099999999</v>
      </c>
      <c r="H27" s="1">
        <v>0.106151963</v>
      </c>
      <c r="I27" s="1">
        <v>0.21344242699999999</v>
      </c>
      <c r="J27" s="1">
        <v>0.161594924</v>
      </c>
      <c r="K27" s="1">
        <v>0.64562639300000002</v>
      </c>
      <c r="L27" s="1">
        <v>0.35087125400000002</v>
      </c>
      <c r="M27" s="1">
        <v>0.23667648999999999</v>
      </c>
      <c r="N27" s="1">
        <v>0.162663589</v>
      </c>
      <c r="O27" s="1">
        <v>0.26242679899999999</v>
      </c>
      <c r="P27" s="1">
        <v>0.30363372399999999</v>
      </c>
      <c r="Q27" s="1">
        <v>0.80493314199999999</v>
      </c>
      <c r="R27" s="1">
        <v>0.59631819699999999</v>
      </c>
      <c r="S27" s="1">
        <v>0.32430858400000001</v>
      </c>
      <c r="T27" s="1">
        <v>0.34761082199999999</v>
      </c>
      <c r="U27" s="1">
        <v>0.55359662300000001</v>
      </c>
      <c r="V27" s="1">
        <v>0.32698086599999998</v>
      </c>
      <c r="W27" s="1">
        <v>0.57998592299999996</v>
      </c>
      <c r="X27" s="1">
        <v>0.27018250399999999</v>
      </c>
      <c r="Y27" s="1">
        <v>0.44495697499999998</v>
      </c>
      <c r="Z27" s="1">
        <v>0.45780340000000003</v>
      </c>
      <c r="AA27" s="1">
        <v>0.452746961</v>
      </c>
      <c r="AB27" s="1">
        <v>0.58656237</v>
      </c>
      <c r="AC27" s="1">
        <v>0.77755334600000003</v>
      </c>
      <c r="AD27" s="1">
        <v>0.57367267</v>
      </c>
      <c r="AE27" s="1">
        <v>0.300796599</v>
      </c>
      <c r="AF27" s="1">
        <v>0.25338214799999997</v>
      </c>
      <c r="AG27" s="1">
        <v>0.27108926900000002</v>
      </c>
      <c r="AH27" s="1">
        <v>0.65712890999999996</v>
      </c>
      <c r="AI27" s="1">
        <v>0.808770985</v>
      </c>
      <c r="AJ27" s="1">
        <v>0.22995246799999999</v>
      </c>
      <c r="AK27" s="1">
        <v>0.71098470300000005</v>
      </c>
      <c r="AL27" s="1">
        <v>0.362285792</v>
      </c>
      <c r="AM27" s="1">
        <v>0.30645521399999998</v>
      </c>
      <c r="AN27" s="1">
        <v>0.19256846399999999</v>
      </c>
      <c r="AO27" s="1">
        <v>0.23487249199999999</v>
      </c>
      <c r="AP27" s="1">
        <v>0.73388026299999998</v>
      </c>
      <c r="AQ27" s="1">
        <v>0.177187758</v>
      </c>
      <c r="AR27" s="1">
        <v>0.297531133</v>
      </c>
      <c r="AS27" s="1">
        <v>0.40904353700000001</v>
      </c>
      <c r="AT27" s="1">
        <v>0.20492363399999999</v>
      </c>
      <c r="AU27" s="1">
        <v>0.241560679</v>
      </c>
      <c r="AV27" s="1">
        <v>0.61547046100000002</v>
      </c>
      <c r="AW27" s="1">
        <v>0.33324817299999998</v>
      </c>
      <c r="AX27" s="1">
        <v>0.38500907099999998</v>
      </c>
      <c r="AY27" s="1">
        <v>0.35118272</v>
      </c>
      <c r="AZ27" s="1">
        <v>0.42598908200000002</v>
      </c>
      <c r="BA27" s="1">
        <v>0.16413054099999999</v>
      </c>
      <c r="BB27" s="1">
        <v>0.157468887</v>
      </c>
      <c r="BC27" s="1">
        <v>0.23450743900000001</v>
      </c>
      <c r="BD27" s="1">
        <v>0.43404756700000002</v>
      </c>
      <c r="BE27" s="1">
        <v>0.621326877</v>
      </c>
      <c r="BF27" s="1">
        <v>0.37456113600000002</v>
      </c>
      <c r="BG27" s="1">
        <v>0.47785439499999999</v>
      </c>
      <c r="BH27" s="1">
        <v>0.67162208700000003</v>
      </c>
      <c r="BI27" s="1">
        <v>0.181874648</v>
      </c>
      <c r="BJ27" s="1">
        <v>0.19907732</v>
      </c>
      <c r="BK27" s="1">
        <v>0.36364541</v>
      </c>
      <c r="BL27" s="1">
        <v>0.19218062899999999</v>
      </c>
      <c r="BM27" s="1">
        <v>0.29097923799999997</v>
      </c>
      <c r="BN27" s="1">
        <v>0.20076685399999999</v>
      </c>
      <c r="BO27" s="1">
        <v>0.28659917800000001</v>
      </c>
      <c r="BP27" s="1">
        <v>0.57076133900000003</v>
      </c>
      <c r="BQ27" s="1">
        <v>0.147272506</v>
      </c>
      <c r="BR27" s="1">
        <v>0.64462762399999995</v>
      </c>
      <c r="BS27" s="1">
        <v>0.27502438699999998</v>
      </c>
      <c r="BT27" s="1">
        <v>0.261798639</v>
      </c>
      <c r="BU27" s="1">
        <v>0.15332274600000001</v>
      </c>
      <c r="BV27" s="1">
        <v>0.33861035</v>
      </c>
      <c r="BW27" s="1">
        <v>0.779142844</v>
      </c>
      <c r="BX27" s="1">
        <v>0.38586799100000002</v>
      </c>
      <c r="BY27" s="1">
        <v>0.189905453</v>
      </c>
      <c r="BZ27" s="1">
        <v>0.32073632699999999</v>
      </c>
      <c r="CA27" s="1">
        <v>0.254168687</v>
      </c>
      <c r="CB27" s="1">
        <v>0.56158656299999998</v>
      </c>
      <c r="CC27" s="1">
        <v>0.33328932999999999</v>
      </c>
      <c r="CD27" s="1">
        <v>0.73812520100000001</v>
      </c>
      <c r="CE27" s="1">
        <v>0.24941495</v>
      </c>
      <c r="CF27" s="1">
        <v>0.24477063199999999</v>
      </c>
      <c r="CG27" s="1">
        <v>0.17047928700000001</v>
      </c>
      <c r="CH27" s="1">
        <v>0.21485321900000001</v>
      </c>
      <c r="CI27" s="1">
        <v>0.57748929500000001</v>
      </c>
      <c r="CJ27" s="1">
        <v>0.23455548800000001</v>
      </c>
      <c r="CK27" s="1">
        <v>0.370633975</v>
      </c>
      <c r="CL27" s="1">
        <v>0.34396142299999999</v>
      </c>
      <c r="CM27" s="1">
        <v>0.43606257100000001</v>
      </c>
      <c r="CN27" s="1">
        <v>0.18504942099999999</v>
      </c>
      <c r="CO27" s="1">
        <v>0.22020192</v>
      </c>
      <c r="CP27" s="1">
        <v>0.221228542</v>
      </c>
      <c r="CQ27" s="1">
        <v>0.61893330099999999</v>
      </c>
      <c r="CR27" s="1">
        <v>0.64335499399999996</v>
      </c>
      <c r="CS27" s="1">
        <v>0.60061519900000004</v>
      </c>
      <c r="CT27" s="1">
        <v>0.51889222899999998</v>
      </c>
      <c r="CU27" s="1">
        <v>0.48267966800000001</v>
      </c>
      <c r="CV27" s="1">
        <v>0.82779483700000001</v>
      </c>
      <c r="CW27" s="1">
        <v>0.31370315500000001</v>
      </c>
      <c r="CX27" s="1">
        <v>0.33253902600000002</v>
      </c>
      <c r="CY27" s="1">
        <v>0.24670343</v>
      </c>
      <c r="CZ27" s="1">
        <v>0.207561949</v>
      </c>
      <c r="DA27" s="1">
        <v>1.20061544E-4</v>
      </c>
      <c r="DB27" s="1">
        <v>1.21732337E-4</v>
      </c>
      <c r="DC27" s="1">
        <v>2.4283297499999999E-4</v>
      </c>
      <c r="DD27" s="1">
        <v>2.65130701E-4</v>
      </c>
      <c r="DE27" s="1">
        <v>3.5726942999999997E-4</v>
      </c>
      <c r="DF27" s="1">
        <v>3.1170932400000003E-4</v>
      </c>
      <c r="DG27" s="1">
        <v>2.1891190899999999E-4</v>
      </c>
      <c r="DH27" s="1">
        <v>4.9128662199999997E-4</v>
      </c>
      <c r="DI27" s="1">
        <v>5.6588651800000003E-4</v>
      </c>
      <c r="DJ27" s="1">
        <v>8.7847508599999996E-4</v>
      </c>
      <c r="DK27" s="1">
        <v>9.6975271400000001E-4</v>
      </c>
      <c r="DL27" s="1">
        <v>4.4827881900000001E-4</v>
      </c>
      <c r="DM27" s="1">
        <v>2.6064456899999998E-4</v>
      </c>
      <c r="DN27" s="1">
        <v>8.6840023100000002E-4</v>
      </c>
      <c r="DO27" s="1">
        <v>4.2999429099999998E-4</v>
      </c>
      <c r="DP27" s="1">
        <v>2.9876530500000002E-4</v>
      </c>
      <c r="DQ27" s="1">
        <v>3.0076341499999997E-4</v>
      </c>
      <c r="DR27" s="1">
        <v>5.1369452400000005E-4</v>
      </c>
      <c r="DS27" s="1">
        <v>4.24597388E-4</v>
      </c>
      <c r="DT27" s="1">
        <v>6.1042898399999996E-4</v>
      </c>
      <c r="DU27" s="1">
        <v>7.0207313699999999E-4</v>
      </c>
      <c r="DV27" s="1">
        <v>6.9860722100000005E-4</v>
      </c>
      <c r="DW27" s="1">
        <v>3.5343376699999997E-4</v>
      </c>
      <c r="DX27" s="1">
        <v>2.5276338200000002E-4</v>
      </c>
      <c r="DY27" s="1">
        <v>4.2680745599999999E-4</v>
      </c>
      <c r="DZ27" s="1">
        <v>3.2500000800000001E-4</v>
      </c>
      <c r="EA27" s="1">
        <v>3.6916940699999998E-4</v>
      </c>
      <c r="EB27" s="1">
        <v>3.7512909900000002E-4</v>
      </c>
      <c r="EC27" s="1">
        <v>5.0055815500000005E-4</v>
      </c>
      <c r="ED27" s="1">
        <v>4.80477159E-4</v>
      </c>
      <c r="EE27" s="1">
        <v>2.5124880300000002E-4</v>
      </c>
      <c r="EF27" s="1">
        <v>6.5952385100000004E-4</v>
      </c>
      <c r="EG27" s="1">
        <v>3.8611736200000002E-4</v>
      </c>
      <c r="EH27" s="1">
        <v>3.7070712400000001E-4</v>
      </c>
      <c r="EI27" s="1">
        <v>5.6414819799999996E-4</v>
      </c>
      <c r="EJ27" s="1">
        <v>4.3020265600000001E-4</v>
      </c>
      <c r="EK27" s="1">
        <v>7.6227785199999996E-4</v>
      </c>
      <c r="EL27" s="1">
        <v>2.7226610399999998E-4</v>
      </c>
      <c r="EM27" s="1">
        <v>3.63575852E-4</v>
      </c>
      <c r="EN27" s="1">
        <v>7.4628322400000001E-4</v>
      </c>
      <c r="EO27" s="1">
        <v>6.5059714000000003E-4</v>
      </c>
      <c r="EP27" s="1">
        <v>7.7041410799999998E-4</v>
      </c>
      <c r="EQ27" s="1">
        <v>6.3112022099999997E-4</v>
      </c>
      <c r="ER27" s="1">
        <v>3.21222277E-4</v>
      </c>
      <c r="ES27" s="1">
        <v>5.0372837499999996E-4</v>
      </c>
      <c r="ET27" s="1">
        <v>2.8705387599999997E-4</v>
      </c>
      <c r="EU27" s="1">
        <v>3.9662603000000001E-4</v>
      </c>
      <c r="EV27" s="1">
        <v>2.6293978500000002E-4</v>
      </c>
      <c r="EW27" s="1">
        <v>6.6648079099999999E-4</v>
      </c>
      <c r="EX27" s="1">
        <v>6.9837717899999996E-4</v>
      </c>
      <c r="EY27" s="1">
        <v>3.9220008800000002E-4</v>
      </c>
      <c r="EZ27" s="1">
        <v>5.7445153500000005E-4</v>
      </c>
      <c r="FA27" s="1">
        <v>2.8733266300000001E-4</v>
      </c>
      <c r="FB27" s="1">
        <v>3.36287868E-4</v>
      </c>
      <c r="FC27" s="1">
        <v>7.1184353999999999E-4</v>
      </c>
      <c r="FD27" s="1">
        <v>3.6373448300000002E-4</v>
      </c>
      <c r="FE27" s="1">
        <v>4.19259543E-4</v>
      </c>
      <c r="FF27" s="1">
        <v>6.6969309000000003E-4</v>
      </c>
      <c r="FG27" s="1">
        <v>5.0317846099999996E-4</v>
      </c>
      <c r="FH27" s="1">
        <v>9.8284164699999994E-4</v>
      </c>
      <c r="FI27" s="1">
        <v>4.9057913599999999E-4</v>
      </c>
      <c r="FJ27" s="1">
        <v>3.9239847099999998E-4</v>
      </c>
      <c r="FK27" s="1">
        <v>5.7337946099999995E-4</v>
      </c>
      <c r="FL27" s="1">
        <v>7.6296824500000004E-4</v>
      </c>
      <c r="FM27" s="1">
        <v>1.04663162E-3</v>
      </c>
      <c r="FN27" s="1">
        <v>7.4198879300000004E-4</v>
      </c>
      <c r="FO27" s="1">
        <v>5.2482774200000003E-4</v>
      </c>
      <c r="FP27" s="1">
        <v>4.8003059300000001E-4</v>
      </c>
      <c r="FQ27" s="1">
        <v>5.9048926900000004E-4</v>
      </c>
      <c r="FR27" s="1">
        <v>4.1054967E-4</v>
      </c>
      <c r="FS27" s="1">
        <v>3.5818284899999999E-4</v>
      </c>
      <c r="FT27" s="1">
        <v>5.3733684000000002E-4</v>
      </c>
      <c r="FU27" s="1">
        <v>5.3599004400000001E-4</v>
      </c>
      <c r="FV27" s="1">
        <v>1.02945377E-3</v>
      </c>
      <c r="FW27" s="1">
        <v>6.1070794900000005E-4</v>
      </c>
      <c r="FX27" s="1">
        <v>4.0407225600000001E-4</v>
      </c>
      <c r="FY27" s="1">
        <v>9.3969339499999996E-4</v>
      </c>
      <c r="FZ27" s="1">
        <v>5.3534842699999997E-4</v>
      </c>
      <c r="GA27" s="1">
        <v>7.6763916499999996E-4</v>
      </c>
      <c r="GB27" s="1">
        <v>6.2265093099999995E-4</v>
      </c>
      <c r="GC27" s="1">
        <v>4.7693181699999998E-4</v>
      </c>
      <c r="GD27" s="1">
        <v>1.04242019E-3</v>
      </c>
      <c r="GE27" s="1">
        <v>4.1606423799999998E-4</v>
      </c>
      <c r="GF27" s="1">
        <v>7.0258736000000004E-4</v>
      </c>
      <c r="GG27" s="1">
        <v>5.9588316299999996E-4</v>
      </c>
      <c r="GH27" s="1">
        <v>4.3056325900000001E-4</v>
      </c>
      <c r="GI27" s="1">
        <v>7.6972772600000002E-4</v>
      </c>
      <c r="GJ27" s="1">
        <v>7.4635435900000005E-4</v>
      </c>
      <c r="GK27" s="1">
        <v>1.0721783999999999E-3</v>
      </c>
      <c r="GL27" s="1">
        <v>9.1547016300000004E-4</v>
      </c>
      <c r="GM27" s="1">
        <v>6.8940137599999998E-4</v>
      </c>
      <c r="GN27" s="1">
        <v>2.7891525199999999E-4</v>
      </c>
      <c r="GO27" s="1">
        <v>8.1538590200000004E-4</v>
      </c>
      <c r="GP27" s="1">
        <v>5.4348945300000001E-4</v>
      </c>
      <c r="GQ27" s="1">
        <v>1.1947313900000001E-3</v>
      </c>
      <c r="GR27" s="1">
        <v>5.2748822799999996E-4</v>
      </c>
      <c r="GS27" s="1">
        <v>4.7317521100000002E-4</v>
      </c>
      <c r="GT27" s="1">
        <v>3.2354922399999999E-4</v>
      </c>
      <c r="GU27" s="1">
        <v>3.6952797299999999E-4</v>
      </c>
      <c r="GV27" s="1">
        <v>2.6701705599999997E-4</v>
      </c>
    </row>
    <row r="28" spans="1:204" x14ac:dyDescent="0.2">
      <c r="A28" t="s">
        <v>28</v>
      </c>
      <c r="B28">
        <v>17387.678336337602</v>
      </c>
      <c r="C28">
        <v>-114.940365127779</v>
      </c>
      <c r="D28" t="s">
        <v>1</v>
      </c>
      <c r="E28" s="1">
        <v>0.244193243</v>
      </c>
      <c r="F28" s="1">
        <v>0.207495714</v>
      </c>
      <c r="G28" s="1">
        <v>0.28193012699999997</v>
      </c>
      <c r="H28" s="1">
        <v>0.145382715</v>
      </c>
      <c r="I28" s="1">
        <v>0.29166995699999998</v>
      </c>
      <c r="J28" s="1">
        <v>0.30836337899999999</v>
      </c>
      <c r="K28" s="1">
        <v>0.55759568599999998</v>
      </c>
      <c r="L28" s="1">
        <v>0.15643109899999999</v>
      </c>
      <c r="M28" s="1">
        <v>0.41665585799999999</v>
      </c>
      <c r="N28" s="1">
        <v>0.47301546999999999</v>
      </c>
      <c r="O28" s="1">
        <v>0.85874331400000004</v>
      </c>
      <c r="P28" s="1">
        <v>0.57859302899999998</v>
      </c>
      <c r="Q28" s="1">
        <v>0.56229086699999997</v>
      </c>
      <c r="R28" s="1">
        <v>0.35688948100000001</v>
      </c>
      <c r="S28" s="1">
        <v>0.242998136</v>
      </c>
      <c r="T28" s="1">
        <v>0.55232547499999995</v>
      </c>
      <c r="U28" s="1">
        <v>0.84867574700000004</v>
      </c>
      <c r="V28" s="1">
        <v>0.82630209399999999</v>
      </c>
      <c r="W28" s="1">
        <v>0.34439777500000002</v>
      </c>
      <c r="X28" s="1">
        <v>0.49269531900000002</v>
      </c>
      <c r="Y28" s="1">
        <v>0.51751794100000004</v>
      </c>
      <c r="Z28" s="1">
        <v>0.41740152400000002</v>
      </c>
      <c r="AA28" s="1">
        <v>0.41493881999999999</v>
      </c>
      <c r="AB28" s="1">
        <v>0.214981269</v>
      </c>
      <c r="AC28" s="1">
        <v>0.800066414</v>
      </c>
      <c r="AD28" s="1">
        <v>0.58422354200000004</v>
      </c>
      <c r="AE28" s="1">
        <v>0.176585834</v>
      </c>
      <c r="AF28" s="1">
        <v>0.81420374799999995</v>
      </c>
      <c r="AG28" s="1">
        <v>0.246637466</v>
      </c>
      <c r="AH28" s="1">
        <v>0.47133551200000001</v>
      </c>
      <c r="AI28" s="1">
        <v>0.32004300499999999</v>
      </c>
      <c r="AJ28" s="1">
        <v>0.51667185699999996</v>
      </c>
      <c r="AK28" s="1">
        <v>0.85124063800000005</v>
      </c>
      <c r="AL28" s="1">
        <v>0.644838523</v>
      </c>
      <c r="AM28" s="1">
        <v>0.23028321400000001</v>
      </c>
      <c r="AN28" s="1">
        <v>0.23448753999999999</v>
      </c>
      <c r="AO28" s="1">
        <v>0.72682469699999996</v>
      </c>
      <c r="AP28" s="1">
        <v>0.49011951199999998</v>
      </c>
      <c r="AQ28" s="1">
        <v>0.64934663800000003</v>
      </c>
      <c r="AR28" s="1">
        <v>0.71623148199999997</v>
      </c>
      <c r="AS28" s="1">
        <v>0.29825779400000002</v>
      </c>
      <c r="AT28" s="1">
        <v>0.22686425299999999</v>
      </c>
      <c r="AU28" s="1">
        <v>0.24936740900000001</v>
      </c>
      <c r="AV28" s="1">
        <v>0.26277685499999998</v>
      </c>
      <c r="AW28" s="1">
        <v>0.248450953</v>
      </c>
      <c r="AX28" s="1">
        <v>0.26926073099999998</v>
      </c>
      <c r="AY28" s="1">
        <v>0.73484305699999997</v>
      </c>
      <c r="AZ28" s="1">
        <v>0.28347566699999999</v>
      </c>
      <c r="BA28" s="1">
        <v>0.75160288500000005</v>
      </c>
      <c r="BB28" s="1">
        <v>0.39830568300000002</v>
      </c>
      <c r="BC28" s="1">
        <v>0.58086727999999999</v>
      </c>
      <c r="BD28" s="1">
        <v>0.63673943099999997</v>
      </c>
      <c r="BE28" s="1">
        <v>0.51509983699999995</v>
      </c>
      <c r="BF28" s="1">
        <v>0.72421917499999999</v>
      </c>
      <c r="BG28" s="1">
        <v>0.82585079100000003</v>
      </c>
      <c r="BH28" s="1">
        <v>0.44996572299999998</v>
      </c>
      <c r="BI28" s="1">
        <v>0.18407119699999999</v>
      </c>
      <c r="BJ28" s="1">
        <v>0.50400549800000005</v>
      </c>
      <c r="BK28" s="1">
        <v>0.60437116499999999</v>
      </c>
      <c r="BL28" s="1">
        <v>0.44460654599999999</v>
      </c>
      <c r="BM28" s="1">
        <v>0.66152675299999997</v>
      </c>
      <c r="BN28" s="1">
        <v>0.39125166300000003</v>
      </c>
      <c r="BO28" s="1">
        <v>0.65850216900000003</v>
      </c>
      <c r="BP28" s="1">
        <v>0.82115587099999998</v>
      </c>
      <c r="BQ28" s="1">
        <v>0.12505934199999999</v>
      </c>
      <c r="BR28" s="1">
        <v>0.39133734599999997</v>
      </c>
      <c r="BS28" s="1">
        <v>0.77321696799999995</v>
      </c>
      <c r="BT28" s="1">
        <v>0.60462067100000005</v>
      </c>
      <c r="BU28" s="1">
        <v>0.69787913400000001</v>
      </c>
      <c r="BV28" s="1">
        <v>0.20251428499999999</v>
      </c>
      <c r="BW28" s="1">
        <v>0.52485350799999997</v>
      </c>
      <c r="BX28" s="1">
        <v>0.39509443100000002</v>
      </c>
      <c r="BY28" s="1">
        <v>0.30269138699999998</v>
      </c>
      <c r="BZ28" s="1">
        <v>0.57734158999999996</v>
      </c>
      <c r="CA28" s="1">
        <v>0.55549599599999999</v>
      </c>
      <c r="CB28" s="1">
        <v>0.77508654600000004</v>
      </c>
      <c r="CC28" s="1">
        <v>0.31531557999999998</v>
      </c>
      <c r="CD28" s="1">
        <v>0.365092472</v>
      </c>
      <c r="CE28" s="1">
        <v>0.64215274600000005</v>
      </c>
      <c r="CF28" s="1">
        <v>0.267131075</v>
      </c>
      <c r="CG28" s="1">
        <v>0.497755061</v>
      </c>
      <c r="CH28" s="1">
        <v>0.245183399</v>
      </c>
      <c r="CI28" s="1">
        <v>0.34302007699999998</v>
      </c>
      <c r="CJ28" s="1">
        <v>0.34892941700000002</v>
      </c>
      <c r="CK28" s="1">
        <v>0.96208459000000002</v>
      </c>
      <c r="CL28" s="1">
        <v>0.70947747100000003</v>
      </c>
      <c r="CM28" s="1">
        <v>0.24629008899999999</v>
      </c>
      <c r="CN28" s="1">
        <v>0.76397342700000004</v>
      </c>
      <c r="CO28" s="1">
        <v>0.23034492100000001</v>
      </c>
      <c r="CP28" s="1">
        <v>0.61120599200000003</v>
      </c>
      <c r="CQ28" s="1">
        <v>0.147598277</v>
      </c>
      <c r="CR28" s="1">
        <v>0.23831182100000001</v>
      </c>
      <c r="CS28" s="1">
        <v>0.62204853500000001</v>
      </c>
      <c r="CT28" s="1">
        <v>0.72443502599999998</v>
      </c>
      <c r="CU28" s="1">
        <v>0.231186418</v>
      </c>
      <c r="CV28" s="1">
        <v>0.67118169900000002</v>
      </c>
      <c r="CW28" s="1">
        <v>0.66840704699999998</v>
      </c>
      <c r="CX28" s="1">
        <v>0.73976220100000001</v>
      </c>
      <c r="CY28" s="1">
        <v>0.64542592799999998</v>
      </c>
      <c r="CZ28" s="1">
        <v>0.24643510499999999</v>
      </c>
      <c r="DA28" s="1">
        <v>3.0593272300000001E-4</v>
      </c>
      <c r="DB28" s="1">
        <v>3.5727901000000002E-4</v>
      </c>
      <c r="DC28" s="1">
        <v>3.2934841000000002E-4</v>
      </c>
      <c r="DD28" s="1">
        <v>5.7434755299999997E-4</v>
      </c>
      <c r="DE28" s="1">
        <v>3.2551980200000002E-4</v>
      </c>
      <c r="DF28" s="1">
        <v>6.3746387199999999E-4</v>
      </c>
      <c r="DG28" s="1">
        <v>6.3966789200000003E-4</v>
      </c>
      <c r="DH28" s="1">
        <v>8.9570040300000005E-4</v>
      </c>
      <c r="DI28" s="1">
        <v>5.2475335299999998E-4</v>
      </c>
      <c r="DJ28" s="1">
        <v>3.10211682E-4</v>
      </c>
      <c r="DK28" s="1">
        <v>2.6634565300000002E-4</v>
      </c>
      <c r="DL28" s="1">
        <v>3.6373842399999999E-4</v>
      </c>
      <c r="DM28" s="1">
        <v>6.9765289000000002E-4</v>
      </c>
      <c r="DN28" s="1">
        <v>5.1373700399999999E-4</v>
      </c>
      <c r="DO28" s="1">
        <v>4.1967210600000001E-4</v>
      </c>
      <c r="DP28" s="1">
        <v>9.5010814800000002E-4</v>
      </c>
      <c r="DQ28" s="1">
        <v>3.0552649699999999E-4</v>
      </c>
      <c r="DR28" s="1">
        <v>3.7297600999999998E-4</v>
      </c>
      <c r="DS28" s="1">
        <v>6.2732323499999998E-4</v>
      </c>
      <c r="DT28" s="1">
        <v>6.7100018299999997E-4</v>
      </c>
      <c r="DU28" s="1">
        <v>8.9782813500000004E-4</v>
      </c>
      <c r="DV28" s="1">
        <v>3.0654014199999998E-4</v>
      </c>
      <c r="DW28" s="1">
        <v>4.9549769399999995E-4</v>
      </c>
      <c r="DX28" s="1">
        <v>6.2497291300000004E-4</v>
      </c>
      <c r="DY28" s="1">
        <v>3.0555518300000003E-4</v>
      </c>
      <c r="DZ28" s="1">
        <v>4.12991753E-4</v>
      </c>
      <c r="EA28" s="1">
        <v>6.8554505599999996E-4</v>
      </c>
      <c r="EB28" s="1">
        <v>2.7758272499999999E-4</v>
      </c>
      <c r="EC28" s="1">
        <v>6.6149130200000004E-4</v>
      </c>
      <c r="ED28" s="1">
        <v>2.6667118600000002E-4</v>
      </c>
      <c r="EE28" s="1">
        <v>4.9695515600000002E-4</v>
      </c>
      <c r="EF28" s="1">
        <v>3.7225993799999999E-4</v>
      </c>
      <c r="EG28" s="1">
        <v>3.7062529499999998E-4</v>
      </c>
      <c r="EH28" s="1">
        <v>4.9935130599999995E-4</v>
      </c>
      <c r="EI28" s="1">
        <v>3.6492820599999998E-4</v>
      </c>
      <c r="EJ28" s="1">
        <v>9.6116907800000001E-4</v>
      </c>
      <c r="EK28" s="1">
        <v>2.7897411899999999E-4</v>
      </c>
      <c r="EL28" s="1">
        <v>5.9021834000000004E-4</v>
      </c>
      <c r="EM28" s="1">
        <v>2.7494132200000002E-4</v>
      </c>
      <c r="EN28" s="1">
        <v>2.6556901799999999E-4</v>
      </c>
      <c r="EO28" s="1">
        <v>6.2660353000000004E-4</v>
      </c>
      <c r="EP28" s="1">
        <v>4.4636149400000002E-4</v>
      </c>
      <c r="EQ28" s="1">
        <v>2.8151455500000002E-4</v>
      </c>
      <c r="ER28" s="1">
        <v>6.8799336099999999E-4</v>
      </c>
      <c r="ES28" s="1">
        <v>1.1555506200000001E-3</v>
      </c>
      <c r="ET28" s="1">
        <v>5.2360379199999996E-4</v>
      </c>
      <c r="EU28" s="1">
        <v>3.04576185E-4</v>
      </c>
      <c r="EV28" s="1">
        <v>5.3797788099999998E-4</v>
      </c>
      <c r="EW28" s="1">
        <v>3.8588151299999998E-4</v>
      </c>
      <c r="EX28" s="1">
        <v>4.6222669099999999E-4</v>
      </c>
      <c r="EY28" s="1">
        <v>2.9915688300000002E-4</v>
      </c>
      <c r="EZ28" s="1">
        <v>4.3858580799999999E-4</v>
      </c>
      <c r="FA28" s="1">
        <v>6.65635984E-4</v>
      </c>
      <c r="FB28" s="1">
        <v>5.1367123799999997E-4</v>
      </c>
      <c r="FC28" s="1">
        <v>3.1368449900000001E-4</v>
      </c>
      <c r="FD28" s="1">
        <v>1.1556324999999999E-3</v>
      </c>
      <c r="FE28" s="1">
        <v>7.3581831699999999E-4</v>
      </c>
      <c r="FF28" s="1">
        <v>6.3354001299999998E-4</v>
      </c>
      <c r="FG28" s="1">
        <v>9.0330915099999997E-4</v>
      </c>
      <c r="FH28" s="1">
        <v>3.3524874800000001E-4</v>
      </c>
      <c r="FI28" s="1">
        <v>9.6077356099999998E-4</v>
      </c>
      <c r="FJ28" s="1">
        <v>1.02538754E-3</v>
      </c>
      <c r="FK28" s="1">
        <v>6.8689176200000001E-4</v>
      </c>
      <c r="FL28" s="1">
        <v>1.01452181E-3</v>
      </c>
      <c r="FM28" s="1">
        <v>1.39127885E-3</v>
      </c>
      <c r="FN28" s="1">
        <v>9.9400562799999994E-4</v>
      </c>
      <c r="FO28" s="1">
        <v>7.1745972099999998E-4</v>
      </c>
      <c r="FP28" s="1">
        <v>1.0345495900000001E-3</v>
      </c>
      <c r="FQ28" s="1">
        <v>9.7183835500000003E-4</v>
      </c>
      <c r="FR28" s="1">
        <v>1.0833045599999999E-3</v>
      </c>
      <c r="FS28" s="1">
        <v>9.93987597E-4</v>
      </c>
      <c r="FT28" s="1">
        <v>3.0392216500000003E-4</v>
      </c>
      <c r="FU28" s="1">
        <v>3.3058188099999999E-4</v>
      </c>
      <c r="FV28" s="1">
        <v>6.3620471999999996E-4</v>
      </c>
      <c r="FW28" s="1">
        <v>5.0965277300000003E-4</v>
      </c>
      <c r="FX28" s="1">
        <v>5.4958199399999998E-4</v>
      </c>
      <c r="FY28" s="1">
        <v>6.8190475700000001E-4</v>
      </c>
      <c r="FZ28" s="1">
        <v>5.2335963999999998E-4</v>
      </c>
      <c r="GA28" s="1">
        <v>5.3398408400000003E-4</v>
      </c>
      <c r="GB28" s="1">
        <v>3.44260512E-4</v>
      </c>
      <c r="GC28" s="1">
        <v>4.58392601E-4</v>
      </c>
      <c r="GD28" s="1">
        <v>5.7559447799999995E-4</v>
      </c>
      <c r="GE28" s="1">
        <v>3.6513109499999998E-4</v>
      </c>
      <c r="GF28" s="1">
        <v>4.3193882100000001E-4</v>
      </c>
      <c r="GG28" s="1">
        <v>5.1347083800000004E-4</v>
      </c>
      <c r="GH28" s="1">
        <v>9.1303673399999999E-4</v>
      </c>
      <c r="GI28" s="1">
        <v>5.2374809400000005E-4</v>
      </c>
      <c r="GJ28" s="1">
        <v>6.5381772500000004E-4</v>
      </c>
      <c r="GK28" s="1">
        <v>5.9491942799999998E-4</v>
      </c>
      <c r="GL28" s="1">
        <v>6.4390384700000001E-4</v>
      </c>
      <c r="GM28" s="1">
        <v>1.6553656699999999E-3</v>
      </c>
      <c r="GN28" s="1">
        <v>5.2151165699999998E-4</v>
      </c>
      <c r="GO28" s="1">
        <v>7.7583098699999999E-4</v>
      </c>
      <c r="GP28" s="1">
        <v>3.7830395200000002E-4</v>
      </c>
      <c r="GQ28" s="1">
        <v>9.3532344500000001E-4</v>
      </c>
      <c r="GR28" s="1">
        <v>4.7452990500000003E-4</v>
      </c>
      <c r="GS28" s="1">
        <v>4.14208665E-4</v>
      </c>
      <c r="GT28" s="1">
        <v>1.05002327E-3</v>
      </c>
      <c r="GU28" s="1">
        <v>4.6934848700000003E-4</v>
      </c>
      <c r="GV28" s="1">
        <v>8.8870119699999996E-4</v>
      </c>
    </row>
    <row r="29" spans="1:204" x14ac:dyDescent="0.2">
      <c r="A29" t="s">
        <v>29</v>
      </c>
      <c r="B29">
        <v>16402.8082054566</v>
      </c>
      <c r="C29">
        <v>-114.91802865773001</v>
      </c>
      <c r="D29" t="s">
        <v>1</v>
      </c>
      <c r="E29" s="1">
        <v>0.25147947599999998</v>
      </c>
      <c r="F29" s="1">
        <v>0.14977042700000001</v>
      </c>
      <c r="G29" s="1">
        <v>0.37295009800000001</v>
      </c>
      <c r="H29" s="1">
        <v>0.53275886400000005</v>
      </c>
      <c r="I29" s="1">
        <v>0.30314434800000001</v>
      </c>
      <c r="J29" s="1">
        <v>0.847340184</v>
      </c>
      <c r="K29" s="1">
        <v>0.49758981200000002</v>
      </c>
      <c r="L29" s="1">
        <v>0.26443624799999998</v>
      </c>
      <c r="M29" s="1">
        <v>0.30579162500000001</v>
      </c>
      <c r="N29" s="1">
        <v>0.61767343399999997</v>
      </c>
      <c r="O29" s="1">
        <v>0.72161833099999995</v>
      </c>
      <c r="P29" s="1">
        <v>0.27403613599999999</v>
      </c>
      <c r="Q29" s="1">
        <v>0.86812643</v>
      </c>
      <c r="R29" s="1">
        <v>0.26151713799999998</v>
      </c>
      <c r="S29" s="1">
        <v>0.70010875100000003</v>
      </c>
      <c r="T29" s="1">
        <v>0.75217694999999996</v>
      </c>
      <c r="U29" s="1">
        <v>0.72444586099999997</v>
      </c>
      <c r="V29" s="1">
        <v>0.46330729500000001</v>
      </c>
      <c r="W29" s="1">
        <v>0.73744330000000002</v>
      </c>
      <c r="X29" s="1">
        <v>0.29389512499999998</v>
      </c>
      <c r="Y29" s="1">
        <v>0.52695095599999997</v>
      </c>
      <c r="Z29" s="1">
        <v>0.203979517</v>
      </c>
      <c r="AA29" s="1">
        <v>0.47836410800000001</v>
      </c>
      <c r="AB29" s="1">
        <v>0.27006575999999999</v>
      </c>
      <c r="AC29" s="1">
        <v>0.29835701799999997</v>
      </c>
      <c r="AD29" s="1">
        <v>0.27639351699999998</v>
      </c>
      <c r="AE29" s="1">
        <v>0.42452668599999999</v>
      </c>
      <c r="AF29" s="1">
        <v>0.49738840000000001</v>
      </c>
      <c r="AG29" s="1">
        <v>0.84359636699999996</v>
      </c>
      <c r="AH29" s="1">
        <v>0.37660782999999998</v>
      </c>
      <c r="AI29" s="1">
        <v>0.32495156600000003</v>
      </c>
      <c r="AJ29" s="1">
        <v>0.29642693199999998</v>
      </c>
      <c r="AK29" s="1">
        <v>0.26244774199999998</v>
      </c>
      <c r="AL29" s="1">
        <v>0.54738966200000005</v>
      </c>
      <c r="AM29" s="1">
        <v>0.43809402400000003</v>
      </c>
      <c r="AN29" s="1">
        <v>0.26598054399999999</v>
      </c>
      <c r="AO29" s="1">
        <v>0.27200634200000001</v>
      </c>
      <c r="AP29" s="1">
        <v>0.43513000899999998</v>
      </c>
      <c r="AQ29" s="1">
        <v>0.36378673900000003</v>
      </c>
      <c r="AR29" s="1">
        <v>0.85446675100000002</v>
      </c>
      <c r="AS29" s="1">
        <v>0.283859847</v>
      </c>
      <c r="AT29" s="1">
        <v>0.31201135299999999</v>
      </c>
      <c r="AU29" s="1">
        <v>0.42538031599999998</v>
      </c>
      <c r="AV29" s="1">
        <v>0.24173496899999999</v>
      </c>
      <c r="AW29" s="1">
        <v>0.47245424899999999</v>
      </c>
      <c r="AX29" s="1">
        <v>0.25381780900000001</v>
      </c>
      <c r="AY29" s="1">
        <v>0.71885666800000003</v>
      </c>
      <c r="AZ29" s="1">
        <v>0.31055028299999998</v>
      </c>
      <c r="BA29" s="1">
        <v>0.85151445800000003</v>
      </c>
      <c r="BB29" s="1">
        <v>0.36768539900000002</v>
      </c>
      <c r="BC29" s="1">
        <v>0.51697367299999997</v>
      </c>
      <c r="BD29" s="1">
        <v>0.33036418299999998</v>
      </c>
      <c r="BE29" s="1">
        <v>0.77027939899999998</v>
      </c>
      <c r="BF29" s="1">
        <v>0.83392017900000004</v>
      </c>
      <c r="BG29" s="1">
        <v>0.34640273500000002</v>
      </c>
      <c r="BH29" s="1">
        <v>0.43546442000000002</v>
      </c>
      <c r="BI29" s="1">
        <v>0.94383368400000001</v>
      </c>
      <c r="BJ29" s="1">
        <v>0.32740319299999998</v>
      </c>
      <c r="BK29" s="1">
        <v>0.51996228099999997</v>
      </c>
      <c r="BL29" s="1">
        <v>0.22453862599999999</v>
      </c>
      <c r="BM29" s="1">
        <v>0.41544154599999999</v>
      </c>
      <c r="BN29" s="1">
        <v>0.52211392199999995</v>
      </c>
      <c r="BO29" s="1">
        <v>0.74009825900000004</v>
      </c>
      <c r="BP29" s="1">
        <v>0.29784279200000002</v>
      </c>
      <c r="BQ29" s="1">
        <v>0.98327328000000003</v>
      </c>
      <c r="BR29" s="1">
        <v>0.593131187</v>
      </c>
      <c r="BS29" s="1">
        <v>0.59255311399999999</v>
      </c>
      <c r="BT29" s="1">
        <v>0.37084960500000003</v>
      </c>
      <c r="BU29" s="1">
        <v>0.49820614600000002</v>
      </c>
      <c r="BV29" s="1">
        <v>0.40634426299999998</v>
      </c>
      <c r="BW29" s="1">
        <v>0.33715332100000001</v>
      </c>
      <c r="BX29" s="1">
        <v>0.60909382000000001</v>
      </c>
      <c r="BY29" s="1">
        <v>0.24757275100000001</v>
      </c>
      <c r="BZ29" s="1">
        <v>0.348628679</v>
      </c>
      <c r="CA29" s="1">
        <v>0.311452917</v>
      </c>
      <c r="CB29" s="1">
        <v>0.52961615399999995</v>
      </c>
      <c r="CC29" s="1">
        <v>0.31170848200000001</v>
      </c>
      <c r="CD29" s="1">
        <v>0.61820176900000001</v>
      </c>
      <c r="CE29" s="1">
        <v>0.89867018600000004</v>
      </c>
      <c r="CF29" s="1">
        <v>0.44033615100000001</v>
      </c>
      <c r="CG29" s="1">
        <v>0.30243629900000002</v>
      </c>
      <c r="CH29" s="1">
        <v>0.44217729900000002</v>
      </c>
      <c r="CI29" s="1">
        <v>0.45353783399999997</v>
      </c>
      <c r="CJ29" s="1">
        <v>0.83881086599999999</v>
      </c>
      <c r="CK29" s="1">
        <v>0.74069181100000003</v>
      </c>
      <c r="CL29" s="1">
        <v>0.27300149899999998</v>
      </c>
      <c r="CM29" s="1">
        <v>0.227368236</v>
      </c>
      <c r="CN29" s="1">
        <v>0.70278163699999996</v>
      </c>
      <c r="CO29" s="1">
        <v>0.404215396</v>
      </c>
      <c r="CP29" s="1">
        <v>0.78635274799999999</v>
      </c>
      <c r="CQ29" s="1">
        <v>0.26545043499999998</v>
      </c>
      <c r="CR29" s="1">
        <v>0.55089223200000004</v>
      </c>
      <c r="CS29" s="1">
        <v>0.61288570099999995</v>
      </c>
      <c r="CT29" s="1">
        <v>0.30796604</v>
      </c>
      <c r="CU29" s="1">
        <v>0.391551808</v>
      </c>
      <c r="CV29" s="1">
        <v>0.23299028299999999</v>
      </c>
      <c r="CW29" s="1">
        <v>0.688823093</v>
      </c>
      <c r="CX29" s="1">
        <v>0.216162786</v>
      </c>
      <c r="CY29" s="1">
        <v>0.889858806</v>
      </c>
      <c r="CZ29" s="1">
        <v>0.26092586099999998</v>
      </c>
      <c r="DA29" s="1">
        <v>4.0681991299999998E-4</v>
      </c>
      <c r="DB29" s="1">
        <v>1.15813832E-3</v>
      </c>
      <c r="DC29" s="1">
        <v>7.5068014399999996E-4</v>
      </c>
      <c r="DD29" s="1">
        <v>8.7575675200000003E-4</v>
      </c>
      <c r="DE29" s="1">
        <v>6.45110885E-4</v>
      </c>
      <c r="DF29" s="1">
        <v>4.5521400699999998E-4</v>
      </c>
      <c r="DG29" s="1">
        <v>8.4205482000000004E-4</v>
      </c>
      <c r="DH29" s="1">
        <v>9.2303340599999997E-4</v>
      </c>
      <c r="DI29" s="1">
        <v>5.97919606E-4</v>
      </c>
      <c r="DJ29" s="1">
        <v>6.3296473299999996E-4</v>
      </c>
      <c r="DK29" s="1">
        <v>7.3550408199999999E-4</v>
      </c>
      <c r="DL29" s="1">
        <v>3.91545131E-4</v>
      </c>
      <c r="DM29" s="1">
        <v>4.1949504099999998E-4</v>
      </c>
      <c r="DN29" s="1">
        <v>6.9820388500000004E-4</v>
      </c>
      <c r="DO29" s="1">
        <v>4.2540632099999999E-4</v>
      </c>
      <c r="DP29" s="1">
        <v>8.8738174399999997E-4</v>
      </c>
      <c r="DQ29" s="1">
        <v>6.1147771799999998E-4</v>
      </c>
      <c r="DR29" s="1">
        <v>3.6761458399999999E-4</v>
      </c>
      <c r="DS29" s="1">
        <v>9.4594284800000004E-4</v>
      </c>
      <c r="DT29" s="1">
        <v>7.2310786999999995E-4</v>
      </c>
      <c r="DU29" s="1">
        <v>4.2661570399999999E-4</v>
      </c>
      <c r="DV29" s="1">
        <v>8.7430037399999997E-4</v>
      </c>
      <c r="DW29" s="1">
        <v>5.5888736600000005E-4</v>
      </c>
      <c r="DX29" s="1">
        <v>1.1533184399999999E-3</v>
      </c>
      <c r="DY29" s="1">
        <v>4.3425506599999999E-4</v>
      </c>
      <c r="DZ29" s="1">
        <v>6.6380684199999996E-4</v>
      </c>
      <c r="EA29" s="1">
        <v>1.1234053599999999E-3</v>
      </c>
      <c r="EB29" s="1">
        <v>2.6793872E-4</v>
      </c>
      <c r="EC29" s="1">
        <v>3.1668832099999999E-4</v>
      </c>
      <c r="ED29" s="1">
        <v>3.2184394100000002E-4</v>
      </c>
      <c r="EE29" s="1">
        <v>7.2253650200000002E-4</v>
      </c>
      <c r="EF29" s="1">
        <v>4.9767344299999998E-4</v>
      </c>
      <c r="EG29" s="1">
        <v>5.2049024599999996E-4</v>
      </c>
      <c r="EH29" s="1">
        <v>6.9346117299999999E-4</v>
      </c>
      <c r="EI29" s="1">
        <v>3.3564125E-4</v>
      </c>
      <c r="EJ29" s="1">
        <v>1.09666796E-3</v>
      </c>
      <c r="EK29" s="1">
        <v>8.2984373400000002E-4</v>
      </c>
      <c r="EL29" s="1">
        <v>6.8221546999999998E-4</v>
      </c>
      <c r="EM29" s="1">
        <v>1.04352588E-3</v>
      </c>
      <c r="EN29" s="1">
        <v>2.9561353100000001E-4</v>
      </c>
      <c r="EO29" s="1">
        <v>3.6369536599999998E-4</v>
      </c>
      <c r="EP29" s="1">
        <v>2.9345362899999998E-4</v>
      </c>
      <c r="EQ29" s="1">
        <v>5.5384513299999998E-4</v>
      </c>
      <c r="ER29" s="1">
        <v>4.3147192100000001E-4</v>
      </c>
      <c r="ES29" s="1">
        <v>7.0069284700000002E-4</v>
      </c>
      <c r="ET29" s="1">
        <v>8.7726403299999997E-4</v>
      </c>
      <c r="EU29" s="1">
        <v>4.83374179E-4</v>
      </c>
      <c r="EV29" s="1">
        <v>8.8510435199999995E-4</v>
      </c>
      <c r="EW29" s="1">
        <v>9.9134973499999997E-4</v>
      </c>
      <c r="EX29" s="1">
        <v>9.9116313600000009E-4</v>
      </c>
      <c r="EY29" s="1">
        <v>2.8681836699999999E-4</v>
      </c>
      <c r="EZ29" s="1">
        <v>1.0907918999999999E-3</v>
      </c>
      <c r="FA29" s="1">
        <v>6.0031478200000003E-4</v>
      </c>
      <c r="FB29" s="1">
        <v>7.4418898399999998E-4</v>
      </c>
      <c r="FC29" s="1">
        <v>4.6824462E-4</v>
      </c>
      <c r="FD29" s="1">
        <v>4.05465998E-4</v>
      </c>
      <c r="FE29" s="1">
        <v>3.54944596E-4</v>
      </c>
      <c r="FF29" s="1">
        <v>2.9401976899999998E-4</v>
      </c>
      <c r="FG29" s="1">
        <v>8.8551986000000001E-4</v>
      </c>
      <c r="FH29" s="1">
        <v>5.9501276699999999E-4</v>
      </c>
      <c r="FI29" s="1">
        <v>5.9570213900000002E-4</v>
      </c>
      <c r="FJ29" s="1">
        <v>2.9825211500000002E-4</v>
      </c>
      <c r="FK29" s="1">
        <v>5.3764608899999999E-4</v>
      </c>
      <c r="FL29" s="1">
        <v>2.82432039E-4</v>
      </c>
      <c r="FM29" s="1">
        <v>2.5905290499999997E-4</v>
      </c>
      <c r="FN29" s="1">
        <v>2.7081359700000001E-4</v>
      </c>
      <c r="FO29" s="1">
        <v>6.7747132700000001E-4</v>
      </c>
      <c r="FP29" s="1">
        <v>1.0926646100000001E-3</v>
      </c>
      <c r="FQ29" s="1">
        <v>3.22370567E-4</v>
      </c>
      <c r="FR29" s="1">
        <v>7.1430883400000001E-4</v>
      </c>
      <c r="FS29" s="1">
        <v>3.1328739099999999E-4</v>
      </c>
      <c r="FT29" s="1">
        <v>6.6257220599999999E-4</v>
      </c>
      <c r="FU29" s="1">
        <v>1.1260509899999999E-3</v>
      </c>
      <c r="FV29" s="1">
        <v>3.7666729E-4</v>
      </c>
      <c r="FW29" s="1">
        <v>1.1108385E-3</v>
      </c>
      <c r="FX29" s="1">
        <v>3.8474844299999999E-4</v>
      </c>
      <c r="FY29" s="1">
        <v>3.3502210000000001E-4</v>
      </c>
      <c r="FZ29" s="1">
        <v>2.69923268E-4</v>
      </c>
      <c r="GA29" s="1">
        <v>6.2534097099999997E-4</v>
      </c>
      <c r="GB29" s="1">
        <v>2.67039164E-4</v>
      </c>
      <c r="GC29" s="1">
        <v>3.2387088500000002E-4</v>
      </c>
      <c r="GD29" s="1">
        <v>3.9604790299999998E-4</v>
      </c>
      <c r="GE29" s="1">
        <v>6.4431837199999998E-4</v>
      </c>
      <c r="GF29" s="1">
        <v>6.1479766499999999E-4</v>
      </c>
      <c r="GG29" s="1">
        <v>3.8200648500000001E-4</v>
      </c>
      <c r="GH29" s="1">
        <v>7.7999164699999997E-4</v>
      </c>
      <c r="GI29" s="1">
        <v>4.88081901E-4</v>
      </c>
      <c r="GJ29" s="1">
        <v>5.6616037600000003E-4</v>
      </c>
      <c r="GK29" s="1">
        <v>4.1554008699999997E-4</v>
      </c>
      <c r="GL29" s="1">
        <v>7.9571080599999996E-4</v>
      </c>
      <c r="GM29" s="1">
        <v>9.2203891700000005E-4</v>
      </c>
      <c r="GN29" s="1">
        <v>8.4898674599999998E-4</v>
      </c>
      <c r="GO29" s="1">
        <v>2.8372665900000001E-4</v>
      </c>
      <c r="GP29" s="1">
        <v>7.9085643600000004E-4</v>
      </c>
      <c r="GQ29" s="1">
        <v>7.7511395000000002E-4</v>
      </c>
      <c r="GR29" s="1">
        <v>1.01111568E-3</v>
      </c>
      <c r="GS29" s="1">
        <v>5.8369253099999996E-4</v>
      </c>
      <c r="GT29" s="1">
        <v>5.6601429200000002E-4</v>
      </c>
      <c r="GU29" s="1">
        <v>3.2541500699999999E-4</v>
      </c>
      <c r="GV29" s="1">
        <v>9.0992687000000002E-4</v>
      </c>
    </row>
    <row r="30" spans="1:204" x14ac:dyDescent="0.2">
      <c r="A30" t="s">
        <v>30</v>
      </c>
      <c r="B30">
        <v>17056.964455298701</v>
      </c>
      <c r="C30">
        <v>-114.92701977572401</v>
      </c>
      <c r="D30" t="s">
        <v>1</v>
      </c>
      <c r="E30" s="1">
        <v>0.32669282100000002</v>
      </c>
      <c r="F30" s="1">
        <v>0.22974340200000001</v>
      </c>
      <c r="G30" s="1">
        <v>0.13292262299999999</v>
      </c>
      <c r="H30" s="1">
        <v>0.14787170399999999</v>
      </c>
      <c r="I30" s="1">
        <v>0.39873431799999998</v>
      </c>
      <c r="J30" s="1">
        <v>0.19455866999999999</v>
      </c>
      <c r="K30" s="1">
        <v>0.203337978</v>
      </c>
      <c r="L30" s="1">
        <v>0.214442668</v>
      </c>
      <c r="M30" s="1">
        <v>0.63022926000000001</v>
      </c>
      <c r="N30" s="1">
        <v>0.28416671300000002</v>
      </c>
      <c r="O30" s="1">
        <v>0.32197429300000002</v>
      </c>
      <c r="P30" s="1">
        <v>0.76303776899999998</v>
      </c>
      <c r="Q30" s="1">
        <v>0.56293857899999999</v>
      </c>
      <c r="R30" s="1">
        <v>0.30736569200000002</v>
      </c>
      <c r="S30" s="1">
        <v>0.51969834000000004</v>
      </c>
      <c r="T30" s="1">
        <v>0.75328829799999997</v>
      </c>
      <c r="U30" s="1">
        <v>0.24678013600000001</v>
      </c>
      <c r="V30" s="1">
        <v>0.509570615</v>
      </c>
      <c r="W30" s="1">
        <v>0.25058504500000001</v>
      </c>
      <c r="X30" s="1">
        <v>0.312863693</v>
      </c>
      <c r="Y30" s="1">
        <v>0.37005679899999999</v>
      </c>
      <c r="Z30" s="1">
        <v>0.55723689600000004</v>
      </c>
      <c r="AA30" s="1">
        <v>0.51640374499999997</v>
      </c>
      <c r="AB30" s="1">
        <v>0.42729552399999998</v>
      </c>
      <c r="AC30" s="1">
        <v>0.34914476700000002</v>
      </c>
      <c r="AD30" s="1">
        <v>0.33490035499999998</v>
      </c>
      <c r="AE30" s="1">
        <v>0.34891732800000003</v>
      </c>
      <c r="AF30" s="1">
        <v>0.240577656</v>
      </c>
      <c r="AG30" s="1">
        <v>0.201389016</v>
      </c>
      <c r="AH30" s="1">
        <v>0.206773124</v>
      </c>
      <c r="AI30" s="1">
        <v>0.73994802599999998</v>
      </c>
      <c r="AJ30" s="1">
        <v>0.764517377</v>
      </c>
      <c r="AK30" s="1">
        <v>0.83295635599999995</v>
      </c>
      <c r="AL30" s="1">
        <v>0.47304551299999997</v>
      </c>
      <c r="AM30" s="1">
        <v>0.36343164700000002</v>
      </c>
      <c r="AN30" s="1">
        <v>0.25755099199999998</v>
      </c>
      <c r="AO30" s="1">
        <v>0.38733463000000001</v>
      </c>
      <c r="AP30" s="1">
        <v>0.21370377400000001</v>
      </c>
      <c r="AQ30" s="1">
        <v>0.29322319600000002</v>
      </c>
      <c r="AR30" s="1">
        <v>0.59148189399999995</v>
      </c>
      <c r="AS30" s="1">
        <v>0.75603488900000004</v>
      </c>
      <c r="AT30" s="1">
        <v>0.38572300999999998</v>
      </c>
      <c r="AU30" s="1">
        <v>0.81660880000000002</v>
      </c>
      <c r="AV30" s="1">
        <v>0.54407229300000004</v>
      </c>
      <c r="AW30" s="1">
        <v>0.75757292600000004</v>
      </c>
      <c r="AX30" s="1">
        <v>0.360434588</v>
      </c>
      <c r="AY30" s="1">
        <v>0.15399431599999999</v>
      </c>
      <c r="AZ30" s="1">
        <v>0.473279636</v>
      </c>
      <c r="BA30" s="1">
        <v>0.55663976900000001</v>
      </c>
      <c r="BB30" s="1">
        <v>0.79158127199999995</v>
      </c>
      <c r="BC30" s="1">
        <v>0.57711324200000003</v>
      </c>
      <c r="BD30" s="1">
        <v>0.27883369899999999</v>
      </c>
      <c r="BE30" s="1">
        <v>0.75228181900000002</v>
      </c>
      <c r="BF30" s="1">
        <v>0.59617755500000003</v>
      </c>
      <c r="BG30" s="1">
        <v>0.902687342</v>
      </c>
      <c r="BH30" s="1">
        <v>0.60933198499999996</v>
      </c>
      <c r="BI30" s="1">
        <v>0.26771587099999999</v>
      </c>
      <c r="BJ30" s="1">
        <v>0.57509403199999998</v>
      </c>
      <c r="BK30" s="1">
        <v>0.13401149500000001</v>
      </c>
      <c r="BL30" s="1">
        <v>0.40047296700000001</v>
      </c>
      <c r="BM30" s="1">
        <v>0.42689867500000001</v>
      </c>
      <c r="BN30" s="1">
        <v>0.72054206099999996</v>
      </c>
      <c r="BO30" s="1">
        <v>0.61529988099999999</v>
      </c>
      <c r="BP30" s="1">
        <v>0.64415347499999998</v>
      </c>
      <c r="BQ30" s="1">
        <v>0.65755482200000004</v>
      </c>
      <c r="BR30" s="1">
        <v>0.38961505400000002</v>
      </c>
      <c r="BS30" s="1">
        <v>0.74380328799999995</v>
      </c>
      <c r="BT30" s="1">
        <v>0.56048731200000002</v>
      </c>
      <c r="BU30" s="1">
        <v>0.92087902300000002</v>
      </c>
      <c r="BV30" s="1">
        <v>0.44147852100000001</v>
      </c>
      <c r="BW30" s="1">
        <v>0.390785569</v>
      </c>
      <c r="BX30" s="1">
        <v>0.27638478999999999</v>
      </c>
      <c r="BY30" s="1">
        <v>0.35488319400000001</v>
      </c>
      <c r="BZ30" s="1">
        <v>0.27571665699999998</v>
      </c>
      <c r="CA30" s="1">
        <v>0.80889956600000001</v>
      </c>
      <c r="CB30" s="1">
        <v>0.77071155000000002</v>
      </c>
      <c r="CC30" s="1">
        <v>0.24686302700000001</v>
      </c>
      <c r="CD30" s="1">
        <v>0.721270305</v>
      </c>
      <c r="CE30" s="1">
        <v>0.42540738</v>
      </c>
      <c r="CF30" s="1">
        <v>0.82688293400000001</v>
      </c>
      <c r="CG30" s="1">
        <v>0.68978412300000003</v>
      </c>
      <c r="CH30" s="1">
        <v>0.45715894400000001</v>
      </c>
      <c r="CI30" s="1">
        <v>0.58737348099999998</v>
      </c>
      <c r="CJ30" s="1">
        <v>0.26864279699999999</v>
      </c>
      <c r="CK30" s="1">
        <v>0.30144008300000003</v>
      </c>
      <c r="CL30" s="1">
        <v>0.27625229800000001</v>
      </c>
      <c r="CM30" s="1">
        <v>0.434628864</v>
      </c>
      <c r="CN30" s="1">
        <v>0.95559304099999998</v>
      </c>
      <c r="CO30" s="1">
        <v>0.48692030200000003</v>
      </c>
      <c r="CP30" s="1">
        <v>0.290219538</v>
      </c>
      <c r="CQ30" s="1">
        <v>0.427635029</v>
      </c>
      <c r="CR30" s="1">
        <v>0.321200082</v>
      </c>
      <c r="CS30" s="1">
        <v>0.97012366000000005</v>
      </c>
      <c r="CT30" s="1">
        <v>0.54743074899999999</v>
      </c>
      <c r="CU30" s="1">
        <v>0.88087473800000005</v>
      </c>
      <c r="CV30" s="1">
        <v>0.70287750199999999</v>
      </c>
      <c r="CW30" s="1">
        <v>1.00746307</v>
      </c>
      <c r="CX30" s="1">
        <v>0.32076128700000001</v>
      </c>
      <c r="CY30" s="1">
        <v>0.58413695200000004</v>
      </c>
      <c r="CZ30" s="1">
        <v>0.25124602299999999</v>
      </c>
      <c r="DA30" s="1">
        <v>1.5643065300000001E-4</v>
      </c>
      <c r="DB30" s="1">
        <v>1.98679393E-4</v>
      </c>
      <c r="DC30" s="1">
        <v>2.9800782000000001E-4</v>
      </c>
      <c r="DD30" s="1">
        <v>3.1382495700000001E-4</v>
      </c>
      <c r="DE30" s="1">
        <v>2.1732499899999999E-4</v>
      </c>
      <c r="DF30" s="1">
        <v>2.7081795200000001E-4</v>
      </c>
      <c r="DG30" s="1">
        <v>2.5530376799999999E-4</v>
      </c>
      <c r="DH30" s="1">
        <v>4.2391861699999999E-4</v>
      </c>
      <c r="DI30" s="1">
        <v>2.23176423E-4</v>
      </c>
      <c r="DJ30" s="1">
        <v>4.0857982099999998E-4</v>
      </c>
      <c r="DK30" s="1">
        <v>5.3490868200000005E-4</v>
      </c>
      <c r="DL30" s="1">
        <v>8.6901345699999999E-4</v>
      </c>
      <c r="DM30" s="1">
        <v>9.2849661500000005E-4</v>
      </c>
      <c r="DN30" s="1">
        <v>4.3073488499999999E-4</v>
      </c>
      <c r="DO30" s="1">
        <v>6.59105163E-4</v>
      </c>
      <c r="DP30" s="1">
        <v>6.1323308700000001E-4</v>
      </c>
      <c r="DQ30" s="1">
        <v>2.9872580899999998E-4</v>
      </c>
      <c r="DR30" s="1">
        <v>2.9183398799999998E-4</v>
      </c>
      <c r="DS30" s="1">
        <v>7.8268515200000002E-4</v>
      </c>
      <c r="DT30" s="1">
        <v>4.2308395299999997E-4</v>
      </c>
      <c r="DU30" s="1">
        <v>4.1291414299999998E-4</v>
      </c>
      <c r="DV30" s="1">
        <v>2.6982681299999998E-4</v>
      </c>
      <c r="DW30" s="1">
        <v>9.4406003500000001E-4</v>
      </c>
      <c r="DX30" s="1">
        <v>4.5254998299999998E-4</v>
      </c>
      <c r="DY30" s="1">
        <v>7.4304625499999998E-4</v>
      </c>
      <c r="DZ30" s="1">
        <v>8.8721001599999997E-4</v>
      </c>
      <c r="EA30" s="1">
        <v>3.7941108999999998E-4</v>
      </c>
      <c r="EB30" s="1">
        <v>5.6596296199999999E-4</v>
      </c>
      <c r="EC30" s="1">
        <v>1.18614576E-3</v>
      </c>
      <c r="ED30" s="1">
        <v>4.3279752800000001E-4</v>
      </c>
      <c r="EE30" s="1">
        <v>8.4235908299999998E-4</v>
      </c>
      <c r="EF30" s="1">
        <v>6.4262776599999997E-4</v>
      </c>
      <c r="EG30" s="1">
        <v>6.7726182600000003E-4</v>
      </c>
      <c r="EH30" s="1">
        <v>2.8495601100000001E-4</v>
      </c>
      <c r="EI30" s="1">
        <v>4.3809578899999999E-4</v>
      </c>
      <c r="EJ30" s="1">
        <v>3.9148519899999997E-4</v>
      </c>
      <c r="EK30" s="1">
        <v>6.3916808600000005E-4</v>
      </c>
      <c r="EL30" s="1">
        <v>7.3975460000000001E-4</v>
      </c>
      <c r="EM30" s="1">
        <v>3.3891831100000001E-4</v>
      </c>
      <c r="EN30" s="1">
        <v>4.1721632599999998E-4</v>
      </c>
      <c r="EO30" s="1">
        <v>4.9731429000000004E-4</v>
      </c>
      <c r="EP30" s="1">
        <v>3.5452995300000001E-4</v>
      </c>
      <c r="EQ30" s="1">
        <v>3.1692688199999998E-4</v>
      </c>
      <c r="ER30" s="1">
        <v>5.8063520999999995E-4</v>
      </c>
      <c r="ES30" s="1">
        <v>8.2835821299999998E-4</v>
      </c>
      <c r="ET30" s="1">
        <v>8.4983906399999998E-4</v>
      </c>
      <c r="EU30" s="1">
        <v>1.1906811600000001E-3</v>
      </c>
      <c r="EV30" s="1">
        <v>8.0257585099999999E-4</v>
      </c>
      <c r="EW30" s="1">
        <v>3.1332029E-4</v>
      </c>
      <c r="EX30" s="1">
        <v>5.4634526699999996E-4</v>
      </c>
      <c r="EY30" s="1">
        <v>2.5896424599999998E-4</v>
      </c>
      <c r="EZ30" s="1">
        <v>1.1298491999999999E-3</v>
      </c>
      <c r="FA30" s="1">
        <v>3.0593674699999998E-4</v>
      </c>
      <c r="FB30" s="1">
        <v>4.3272312700000002E-4</v>
      </c>
      <c r="FC30" s="1">
        <v>6.1723893400000005E-4</v>
      </c>
      <c r="FD30" s="1">
        <v>7.58281345E-4</v>
      </c>
      <c r="FE30" s="1">
        <v>7.5452843099999998E-4</v>
      </c>
      <c r="FF30" s="1">
        <v>4.4010969E-4</v>
      </c>
      <c r="FG30" s="1">
        <v>1.49197298E-3</v>
      </c>
      <c r="FH30" s="1">
        <v>3.7877701400000001E-4</v>
      </c>
      <c r="FI30" s="1">
        <v>2.91393552E-4</v>
      </c>
      <c r="FJ30" s="1">
        <v>3.6400236499999999E-4</v>
      </c>
      <c r="FK30" s="1">
        <v>3.3540951999999998E-4</v>
      </c>
      <c r="FL30" s="1">
        <v>2.9486775999999998E-4</v>
      </c>
      <c r="FM30" s="1">
        <v>4.3438003099999998E-4</v>
      </c>
      <c r="FN30" s="1">
        <v>6.1284087599999999E-4</v>
      </c>
      <c r="FO30" s="1">
        <v>5.7725305400000001E-4</v>
      </c>
      <c r="FP30" s="1">
        <v>5.6385054699999995E-4</v>
      </c>
      <c r="FQ30" s="1">
        <v>6.9325895599999996E-4</v>
      </c>
      <c r="FR30" s="1">
        <v>4.9423500499999997E-4</v>
      </c>
      <c r="FS30" s="1">
        <v>9.4708558899999999E-4</v>
      </c>
      <c r="FT30" s="1">
        <v>9.0213690199999997E-4</v>
      </c>
      <c r="FU30" s="1">
        <v>4.1569984899999997E-4</v>
      </c>
      <c r="FV30" s="1">
        <v>8.3294925200000001E-4</v>
      </c>
      <c r="FW30" s="1">
        <v>7.3757123700000005E-4</v>
      </c>
      <c r="FX30" s="1">
        <v>7.4204861199999997E-4</v>
      </c>
      <c r="FY30" s="1">
        <v>6.4919808999999999E-4</v>
      </c>
      <c r="FZ30" s="1">
        <v>3.4790929000000001E-4</v>
      </c>
      <c r="GA30" s="1">
        <v>8.7633915999999997E-4</v>
      </c>
      <c r="GB30" s="1">
        <v>2.8717471399999998E-4</v>
      </c>
      <c r="GC30" s="1">
        <v>3.2054910899999999E-4</v>
      </c>
      <c r="GD30" s="1">
        <v>5.2497642099999997E-4</v>
      </c>
      <c r="GE30" s="1">
        <v>2.60334998E-4</v>
      </c>
      <c r="GF30" s="1">
        <v>4.9529064800000002E-4</v>
      </c>
      <c r="GG30" s="1">
        <v>3.1562316899999999E-4</v>
      </c>
      <c r="GH30" s="1">
        <v>8.5211144299999998E-4</v>
      </c>
      <c r="GI30" s="1">
        <v>2.9551880199999998E-4</v>
      </c>
      <c r="GJ30" s="1">
        <v>9.1348886399999997E-4</v>
      </c>
      <c r="GK30" s="1">
        <v>4.8800721200000001E-4</v>
      </c>
      <c r="GL30" s="1">
        <v>7.84956586E-4</v>
      </c>
      <c r="GM30" s="1">
        <v>5.4998455399999995E-4</v>
      </c>
      <c r="GN30" s="1">
        <v>9.9402795400000007E-4</v>
      </c>
      <c r="GO30" s="1">
        <v>5.8334877699999996E-4</v>
      </c>
      <c r="GP30" s="1">
        <v>4.7275891199999998E-4</v>
      </c>
      <c r="GQ30" s="1">
        <v>7.3494798999999996E-4</v>
      </c>
      <c r="GR30" s="1">
        <v>3.2460447800000003E-4</v>
      </c>
      <c r="GS30" s="1">
        <v>4.9127395099999996E-4</v>
      </c>
      <c r="GT30" s="1">
        <v>3.8840262800000002E-4</v>
      </c>
      <c r="GU30" s="1">
        <v>6.58547922E-4</v>
      </c>
      <c r="GV30" s="1">
        <v>9.1413501000000002E-4</v>
      </c>
    </row>
    <row r="31" spans="1:204" x14ac:dyDescent="0.2">
      <c r="A31" t="s">
        <v>31</v>
      </c>
      <c r="B31">
        <v>16744.237599123499</v>
      </c>
      <c r="C31">
        <v>-114.882488629858</v>
      </c>
      <c r="D31" t="s">
        <v>1</v>
      </c>
      <c r="E31" s="1">
        <v>0.12559780000000001</v>
      </c>
      <c r="F31" s="1">
        <v>0.16130271299999999</v>
      </c>
      <c r="G31" s="1">
        <v>0.57436351600000002</v>
      </c>
      <c r="H31" s="1">
        <v>0.82329623200000002</v>
      </c>
      <c r="I31" s="1">
        <v>0.508663423</v>
      </c>
      <c r="J31" s="1">
        <v>0.83320851699999998</v>
      </c>
      <c r="K31" s="1">
        <v>0.85891998000000003</v>
      </c>
      <c r="L31" s="1">
        <v>0.26673956300000001</v>
      </c>
      <c r="M31" s="1">
        <v>0.82042626699999999</v>
      </c>
      <c r="N31" s="1">
        <v>0.38927433099999997</v>
      </c>
      <c r="O31" s="1">
        <v>0.43187050399999999</v>
      </c>
      <c r="P31" s="1">
        <v>0.294998547</v>
      </c>
      <c r="Q31" s="1">
        <v>0.30165533999999999</v>
      </c>
      <c r="R31" s="1">
        <v>0.37015470099999997</v>
      </c>
      <c r="S31" s="1">
        <v>0.23200948499999999</v>
      </c>
      <c r="T31" s="1">
        <v>0.65785997500000004</v>
      </c>
      <c r="U31" s="1">
        <v>0.704862141</v>
      </c>
      <c r="V31" s="1">
        <v>0.32685497200000002</v>
      </c>
      <c r="W31" s="1">
        <v>0.61234428399999996</v>
      </c>
      <c r="X31" s="1">
        <v>0.293516363</v>
      </c>
      <c r="Y31" s="1">
        <v>0.39951687200000002</v>
      </c>
      <c r="Z31" s="1">
        <v>0.23891493</v>
      </c>
      <c r="AA31" s="1">
        <v>0.58218853599999998</v>
      </c>
      <c r="AB31" s="1">
        <v>0.27229495199999998</v>
      </c>
      <c r="AC31" s="1">
        <v>0.36764472199999998</v>
      </c>
      <c r="AD31" s="1">
        <v>0.226703345</v>
      </c>
      <c r="AE31" s="1">
        <v>0.40418839099999998</v>
      </c>
      <c r="AF31" s="1">
        <v>0.34716250700000001</v>
      </c>
      <c r="AG31" s="1">
        <v>0.25079580400000001</v>
      </c>
      <c r="AH31" s="1">
        <v>0.71679616199999996</v>
      </c>
      <c r="AI31" s="1">
        <v>0.66976138699999999</v>
      </c>
      <c r="AJ31" s="1">
        <v>0.91657320499999995</v>
      </c>
      <c r="AK31" s="1">
        <v>0.60005045199999996</v>
      </c>
      <c r="AL31" s="1">
        <v>0.240866568</v>
      </c>
      <c r="AM31" s="1">
        <v>0.245802205</v>
      </c>
      <c r="AN31" s="1">
        <v>0.46264518599999999</v>
      </c>
      <c r="AO31" s="1">
        <v>0.48797740699999997</v>
      </c>
      <c r="AP31" s="1">
        <v>0.54544736299999996</v>
      </c>
      <c r="AQ31" s="1">
        <v>0.32067466700000002</v>
      </c>
      <c r="AR31" s="1">
        <v>0.31503444000000003</v>
      </c>
      <c r="AS31" s="1">
        <v>0.24250082100000001</v>
      </c>
      <c r="AT31" s="1">
        <v>0.34389034400000001</v>
      </c>
      <c r="AU31" s="1">
        <v>0.51359041000000005</v>
      </c>
      <c r="AV31" s="1">
        <v>0.55430521899999996</v>
      </c>
      <c r="AW31" s="1">
        <v>0.298405374</v>
      </c>
      <c r="AX31" s="1">
        <v>0.249563441</v>
      </c>
      <c r="AY31" s="1">
        <v>0.60528295499999996</v>
      </c>
      <c r="AZ31" s="1">
        <v>0.68847767900000001</v>
      </c>
      <c r="BA31" s="1">
        <v>0.210953527</v>
      </c>
      <c r="BB31" s="1">
        <v>0.30375568200000003</v>
      </c>
      <c r="BC31" s="1">
        <v>0.230507184</v>
      </c>
      <c r="BD31" s="1">
        <v>0.39141640799999999</v>
      </c>
      <c r="BE31" s="1">
        <v>0.325204412</v>
      </c>
      <c r="BF31" s="1">
        <v>0.31901821499999999</v>
      </c>
      <c r="BG31" s="1">
        <v>0.60155233399999997</v>
      </c>
      <c r="BH31" s="1">
        <v>0.36504009100000001</v>
      </c>
      <c r="BI31" s="1">
        <v>0.64724166400000005</v>
      </c>
      <c r="BJ31" s="1">
        <v>0.23949147600000001</v>
      </c>
      <c r="BK31" s="1">
        <v>0.54063727900000003</v>
      </c>
      <c r="BL31" s="1">
        <v>0.85238489200000001</v>
      </c>
      <c r="BM31" s="1">
        <v>0.83685417200000001</v>
      </c>
      <c r="BN31" s="1">
        <v>0.52965108400000005</v>
      </c>
      <c r="BO31" s="1">
        <v>0.62251835</v>
      </c>
      <c r="BP31" s="1">
        <v>0.32870307700000001</v>
      </c>
      <c r="BQ31" s="1">
        <v>0.47095506199999998</v>
      </c>
      <c r="BR31" s="1">
        <v>0.52831281699999999</v>
      </c>
      <c r="BS31" s="1">
        <v>0.78603617000000003</v>
      </c>
      <c r="BT31" s="1">
        <v>0.31929739099999999</v>
      </c>
      <c r="BU31" s="1">
        <v>0.30491637900000002</v>
      </c>
      <c r="BV31" s="1">
        <v>0.32166621000000001</v>
      </c>
      <c r="BW31" s="1">
        <v>0.26948617200000002</v>
      </c>
      <c r="BX31" s="1">
        <v>0.56842569099999996</v>
      </c>
      <c r="BY31" s="1">
        <v>0.73304087699999998</v>
      </c>
      <c r="BZ31" s="1">
        <v>0.31761140199999999</v>
      </c>
      <c r="CA31" s="1">
        <v>0.208299553</v>
      </c>
      <c r="CB31" s="1">
        <v>0.39268366799999999</v>
      </c>
      <c r="CC31" s="1">
        <v>0.220651402</v>
      </c>
      <c r="CD31" s="1">
        <v>0.42665750299999999</v>
      </c>
      <c r="CE31" s="1">
        <v>0.71333774299999997</v>
      </c>
      <c r="CF31" s="1">
        <v>0.30249430199999999</v>
      </c>
      <c r="CG31" s="1">
        <v>0.482658429</v>
      </c>
      <c r="CH31" s="1">
        <v>0.79807024500000001</v>
      </c>
      <c r="CI31" s="1">
        <v>0.86153249899999995</v>
      </c>
      <c r="CJ31" s="1">
        <v>0.252515078</v>
      </c>
      <c r="CK31" s="1">
        <v>0.35584704700000003</v>
      </c>
      <c r="CL31" s="1">
        <v>0.392230568</v>
      </c>
      <c r="CM31" s="1">
        <v>0.83897818400000002</v>
      </c>
      <c r="CN31" s="1">
        <v>0.373909037</v>
      </c>
      <c r="CO31" s="1">
        <v>0.29533434600000003</v>
      </c>
      <c r="CP31" s="1">
        <v>0.718768454</v>
      </c>
      <c r="CQ31" s="1">
        <v>0.44520084700000001</v>
      </c>
      <c r="CR31" s="1">
        <v>0.73599793300000005</v>
      </c>
      <c r="CS31" s="1">
        <v>0.72631890899999996</v>
      </c>
      <c r="CT31" s="1">
        <v>0.95303850499999998</v>
      </c>
      <c r="CU31" s="1">
        <v>0.57142940399999997</v>
      </c>
      <c r="CV31" s="1">
        <v>0.27037896300000003</v>
      </c>
      <c r="CW31" s="1">
        <v>0.44589885600000001</v>
      </c>
      <c r="CX31" s="1">
        <v>0.71926637400000004</v>
      </c>
      <c r="CY31" s="1">
        <v>0.77990419799999999</v>
      </c>
      <c r="CZ31" s="1">
        <v>0.25571061099999998</v>
      </c>
      <c r="DA31" s="1">
        <v>5.0018330299999995E-4</v>
      </c>
      <c r="DB31" s="1">
        <v>8.6392941000000003E-4</v>
      </c>
      <c r="DC31" s="1">
        <v>3.2691035099999998E-4</v>
      </c>
      <c r="DD31" s="1">
        <v>4.3225961900000002E-4</v>
      </c>
      <c r="DE31" s="1">
        <v>5.4399196500000001E-4</v>
      </c>
      <c r="DF31" s="1">
        <v>4.1983210000000001E-4</v>
      </c>
      <c r="DG31" s="1">
        <v>4.06205795E-4</v>
      </c>
      <c r="DH31" s="1">
        <v>5.2356288900000001E-4</v>
      </c>
      <c r="DI31" s="1">
        <v>6.9081903400000004E-4</v>
      </c>
      <c r="DJ31" s="1">
        <v>5.7580076499999999E-4</v>
      </c>
      <c r="DK31" s="1">
        <v>3.95460404E-4</v>
      </c>
      <c r="DL31" s="1">
        <v>2.7290706399999998E-4</v>
      </c>
      <c r="DM31" s="1">
        <v>8.1040992599999999E-4</v>
      </c>
      <c r="DN31" s="1">
        <v>5.0309213100000003E-4</v>
      </c>
      <c r="DO31" s="1">
        <v>8.6842851799999996E-4</v>
      </c>
      <c r="DP31" s="1">
        <v>3.6604206900000001E-4</v>
      </c>
      <c r="DQ31" s="1">
        <v>4.66096513E-4</v>
      </c>
      <c r="DR31" s="1">
        <v>3.6714891500000001E-4</v>
      </c>
      <c r="DS31" s="1">
        <v>3.7425043600000001E-4</v>
      </c>
      <c r="DT31" s="1">
        <v>8.9756321000000001E-4</v>
      </c>
      <c r="DU31" s="1">
        <v>4.6355793500000003E-4</v>
      </c>
      <c r="DV31" s="1">
        <v>3.1304378100000001E-4</v>
      </c>
      <c r="DW31" s="1">
        <v>3.9311353399999998E-4</v>
      </c>
      <c r="DX31" s="1">
        <v>7.2144784099999995E-4</v>
      </c>
      <c r="DY31" s="1">
        <v>3.7531516399999998E-4</v>
      </c>
      <c r="DZ31" s="1">
        <v>4.8221944899999998E-4</v>
      </c>
      <c r="EA31" s="1">
        <v>7.82581833E-4</v>
      </c>
      <c r="EB31" s="1">
        <v>8.8788533799999999E-4</v>
      </c>
      <c r="EC31" s="1">
        <v>6.7098884099999997E-4</v>
      </c>
      <c r="ED31" s="1">
        <v>4.48281305E-4</v>
      </c>
      <c r="EE31" s="1">
        <v>7.7626936599999995E-4</v>
      </c>
      <c r="EF31" s="1">
        <v>3.7933359799999998E-4</v>
      </c>
      <c r="EG31" s="1">
        <v>6.4799315399999995E-4</v>
      </c>
      <c r="EH31" s="1">
        <v>2.8462933099999998E-4</v>
      </c>
      <c r="EI31" s="1">
        <v>2.88102282E-4</v>
      </c>
      <c r="EJ31" s="1">
        <v>3.4400280099999999E-4</v>
      </c>
      <c r="EK31" s="1">
        <v>3.0206445399999997E-4</v>
      </c>
      <c r="EL31" s="1">
        <v>9.2628211600000003E-4</v>
      </c>
      <c r="EM31" s="1">
        <v>3.90993777E-4</v>
      </c>
      <c r="EN31" s="1">
        <v>9.4683560000000003E-4</v>
      </c>
      <c r="EO31" s="1">
        <v>5.6248161800000001E-4</v>
      </c>
      <c r="EP31" s="1">
        <v>6.2338466000000001E-4</v>
      </c>
      <c r="EQ31" s="1">
        <v>4.9209732700000004E-4</v>
      </c>
      <c r="ER31" s="1">
        <v>3.3963381699999998E-4</v>
      </c>
      <c r="ES31" s="1">
        <v>3.9816550899999999E-4</v>
      </c>
      <c r="ET31" s="1">
        <v>8.3033286900000003E-4</v>
      </c>
      <c r="EU31" s="1">
        <v>7.3180465800000004E-4</v>
      </c>
      <c r="EV31" s="1">
        <v>9.3118661999999999E-4</v>
      </c>
      <c r="EW31" s="1">
        <v>4.9146942199999996E-4</v>
      </c>
      <c r="EX31" s="1">
        <v>4.0700434200000002E-4</v>
      </c>
      <c r="EY31" s="1">
        <v>7.6421259500000002E-4</v>
      </c>
      <c r="EZ31" s="1">
        <v>1.09365811E-3</v>
      </c>
      <c r="FA31" s="1">
        <v>6.4007144700000003E-4</v>
      </c>
      <c r="FB31" s="1">
        <v>4.2349897299999998E-4</v>
      </c>
      <c r="FC31" s="1">
        <v>5.5104490399999996E-4</v>
      </c>
      <c r="FD31" s="1">
        <v>6.2786237799999998E-4</v>
      </c>
      <c r="FE31" s="1">
        <v>7.7657261099999995E-4</v>
      </c>
      <c r="FF31" s="1">
        <v>5.8589725100000002E-4</v>
      </c>
      <c r="FG31" s="1">
        <v>3.7575681900000002E-4</v>
      </c>
      <c r="FH31" s="1">
        <v>5.7741574300000003E-4</v>
      </c>
      <c r="FI31" s="1">
        <v>3.9990495400000001E-4</v>
      </c>
      <c r="FJ31" s="1">
        <v>6.3427277400000001E-4</v>
      </c>
      <c r="FK31" s="1">
        <v>5.0701417800000001E-4</v>
      </c>
      <c r="FL31" s="1">
        <v>3.1440485500000001E-4</v>
      </c>
      <c r="FM31" s="1">
        <v>6.1291743300000005E-4</v>
      </c>
      <c r="FN31" s="1">
        <v>7.3424047499999999E-4</v>
      </c>
      <c r="FO31" s="1">
        <v>6.1604145800000002E-4</v>
      </c>
      <c r="FP31" s="1">
        <v>3.46838861E-4</v>
      </c>
      <c r="FQ31" s="1">
        <v>5.3691180899999996E-4</v>
      </c>
      <c r="FR31" s="1">
        <v>8.5294213799999997E-4</v>
      </c>
      <c r="FS31" s="1">
        <v>1.0943987200000001E-3</v>
      </c>
      <c r="FT31" s="1">
        <v>5.7126509000000002E-4</v>
      </c>
      <c r="FU31" s="1">
        <v>3.2404805200000002E-4</v>
      </c>
      <c r="FV31" s="1">
        <v>1.1469317499999999E-3</v>
      </c>
      <c r="FW31" s="1">
        <v>7.2023036600000004E-4</v>
      </c>
      <c r="FX31" s="1">
        <v>9.8355148500000006E-4</v>
      </c>
      <c r="FY31" s="1">
        <v>9.7789348800000008E-4</v>
      </c>
      <c r="FZ31" s="1">
        <v>3.2963670200000003E-4</v>
      </c>
      <c r="GA31" s="1">
        <v>3.42764654E-4</v>
      </c>
      <c r="GB31" s="1">
        <v>3.3688679500000002E-4</v>
      </c>
      <c r="GC31" s="1">
        <v>4.4452353800000002E-4</v>
      </c>
      <c r="GD31" s="1">
        <v>8.9175711400000005E-4</v>
      </c>
      <c r="GE31" s="1">
        <v>3.7291316599999999E-4</v>
      </c>
      <c r="GF31" s="1">
        <v>3.3764249100000002E-4</v>
      </c>
      <c r="GG31" s="1">
        <v>2.8520626100000002E-4</v>
      </c>
      <c r="GH31" s="1">
        <v>3.6619425399999999E-4</v>
      </c>
      <c r="GI31" s="1">
        <v>3.3022881799999999E-4</v>
      </c>
      <c r="GJ31" s="1">
        <v>4.7018658700000003E-4</v>
      </c>
      <c r="GK31" s="1">
        <v>1.20914279E-3</v>
      </c>
      <c r="GL31" s="1">
        <v>6.3293072799999999E-4</v>
      </c>
      <c r="GM31" s="1">
        <v>9.12408751E-4</v>
      </c>
      <c r="GN31" s="1">
        <v>7.1401113399999997E-4</v>
      </c>
      <c r="GO31" s="1">
        <v>5.07240585E-4</v>
      </c>
      <c r="GP31" s="1">
        <v>2.5775511000000002E-4</v>
      </c>
      <c r="GQ31" s="1">
        <v>3.8966223199999998E-4</v>
      </c>
      <c r="GR31" s="1">
        <v>5.4032334100000004E-4</v>
      </c>
      <c r="GS31" s="1">
        <v>1.0682228799999999E-3</v>
      </c>
      <c r="GT31" s="1">
        <v>3.3148432799999999E-4</v>
      </c>
      <c r="GU31" s="1">
        <v>4.6396213999999998E-4</v>
      </c>
      <c r="GV31" s="1">
        <v>4.1858164E-4</v>
      </c>
    </row>
    <row r="32" spans="1:204" x14ac:dyDescent="0.2">
      <c r="A32" t="s">
        <v>32</v>
      </c>
      <c r="B32">
        <v>16833.325529478501</v>
      </c>
      <c r="C32">
        <v>-114.957261425738</v>
      </c>
      <c r="D32" t="s">
        <v>1</v>
      </c>
      <c r="E32" s="1">
        <v>0.384962888</v>
      </c>
      <c r="F32" s="1">
        <v>0.14695604100000001</v>
      </c>
      <c r="G32" s="1">
        <v>0.45388769699999998</v>
      </c>
      <c r="H32" s="1">
        <v>0.19337963</v>
      </c>
      <c r="I32" s="1">
        <v>0.22105064499999999</v>
      </c>
      <c r="J32" s="1">
        <v>0.417793356</v>
      </c>
      <c r="K32" s="1">
        <v>0.22508568000000001</v>
      </c>
      <c r="L32" s="1">
        <v>0.60830334600000002</v>
      </c>
      <c r="M32" s="1">
        <v>0.12124259599999999</v>
      </c>
      <c r="N32" s="1">
        <v>0.40230971900000001</v>
      </c>
      <c r="O32" s="1">
        <v>0.45350427999999998</v>
      </c>
      <c r="P32" s="1">
        <v>0.69724168600000003</v>
      </c>
      <c r="Q32" s="1">
        <v>0.29819012099999997</v>
      </c>
      <c r="R32" s="1">
        <v>0.42333468299999999</v>
      </c>
      <c r="S32" s="1">
        <v>0.79298116399999996</v>
      </c>
      <c r="T32" s="1">
        <v>0.53410251600000003</v>
      </c>
      <c r="U32" s="1">
        <v>0.661114333</v>
      </c>
      <c r="V32" s="1">
        <v>0.44550906200000001</v>
      </c>
      <c r="W32" s="1">
        <v>0.23606205999999999</v>
      </c>
      <c r="X32" s="1">
        <v>0.29767201100000001</v>
      </c>
      <c r="Y32" s="1">
        <v>0.64595635699999998</v>
      </c>
      <c r="Z32" s="1">
        <v>0.33885634399999998</v>
      </c>
      <c r="AA32" s="1">
        <v>0.70233883900000005</v>
      </c>
      <c r="AB32" s="1">
        <v>0.46002241599999999</v>
      </c>
      <c r="AC32" s="1">
        <v>0.19499250500000001</v>
      </c>
      <c r="AD32" s="1">
        <v>0.44776174200000002</v>
      </c>
      <c r="AE32" s="1">
        <v>0.53559670199999998</v>
      </c>
      <c r="AF32" s="1">
        <v>0.26543356800000001</v>
      </c>
      <c r="AG32" s="1">
        <v>0.18248165199999999</v>
      </c>
      <c r="AH32" s="1">
        <v>0.32222603999999999</v>
      </c>
      <c r="AI32" s="1">
        <v>0.61048269899999996</v>
      </c>
      <c r="AJ32" s="1">
        <v>0.78838492599999999</v>
      </c>
      <c r="AK32" s="1">
        <v>0.39383157800000002</v>
      </c>
      <c r="AL32" s="1">
        <v>0.42269831000000002</v>
      </c>
      <c r="AM32" s="1">
        <v>0.270219614</v>
      </c>
      <c r="AN32" s="1">
        <v>0.23298439500000001</v>
      </c>
      <c r="AO32" s="1">
        <v>0.50002277799999995</v>
      </c>
      <c r="AP32" s="1">
        <v>0.63556232400000001</v>
      </c>
      <c r="AQ32" s="1">
        <v>0.65376275900000003</v>
      </c>
      <c r="AR32" s="1">
        <v>0.65906523699999997</v>
      </c>
      <c r="AS32" s="1">
        <v>0.79761754799999995</v>
      </c>
      <c r="AT32" s="1">
        <v>0.79637641599999998</v>
      </c>
      <c r="AU32" s="1">
        <v>0.444742945</v>
      </c>
      <c r="AV32" s="1">
        <v>0.299894622</v>
      </c>
      <c r="AW32" s="1">
        <v>0.23013456299999999</v>
      </c>
      <c r="AX32" s="1">
        <v>0.26170444900000001</v>
      </c>
      <c r="AY32" s="1">
        <v>0.500035169</v>
      </c>
      <c r="AZ32" s="1">
        <v>0.45156719099999998</v>
      </c>
      <c r="BA32" s="1">
        <v>0.301511788</v>
      </c>
      <c r="BB32" s="1">
        <v>0.40865180499999998</v>
      </c>
      <c r="BC32" s="1">
        <v>0.23365712499999999</v>
      </c>
      <c r="BD32" s="1">
        <v>0.42801046199999998</v>
      </c>
      <c r="BE32" s="1">
        <v>0.61711403799999998</v>
      </c>
      <c r="BF32" s="1">
        <v>0.32340453400000002</v>
      </c>
      <c r="BG32" s="1">
        <v>0.59280381699999996</v>
      </c>
      <c r="BH32" s="1">
        <v>0.72784024599999997</v>
      </c>
      <c r="BI32" s="1">
        <v>0.216930542</v>
      </c>
      <c r="BJ32" s="1">
        <v>0.29419556699999999</v>
      </c>
      <c r="BK32" s="1">
        <v>0.21212452400000001</v>
      </c>
      <c r="BL32" s="1">
        <v>0.271734119</v>
      </c>
      <c r="BM32" s="1">
        <v>0.36928331599999997</v>
      </c>
      <c r="BN32" s="1">
        <v>0.67337196200000005</v>
      </c>
      <c r="BO32" s="1">
        <v>0.22127593300000001</v>
      </c>
      <c r="BP32" s="1">
        <v>0.26429757599999998</v>
      </c>
      <c r="BQ32" s="1">
        <v>0.62641992199999996</v>
      </c>
      <c r="BR32" s="1">
        <v>0.48074568499999998</v>
      </c>
      <c r="BS32" s="1">
        <v>0.83869596300000004</v>
      </c>
      <c r="BT32" s="1">
        <v>0.234213224</v>
      </c>
      <c r="BU32" s="1">
        <v>0.76929681100000002</v>
      </c>
      <c r="BV32" s="1">
        <v>0.26642464100000002</v>
      </c>
      <c r="BW32" s="1">
        <v>0.66639120600000001</v>
      </c>
      <c r="BX32" s="1">
        <v>0.299377846</v>
      </c>
      <c r="BY32" s="1">
        <v>0.91751749900000001</v>
      </c>
      <c r="BZ32" s="1">
        <v>0.49990367099999999</v>
      </c>
      <c r="CA32" s="1">
        <v>0.40982408100000001</v>
      </c>
      <c r="CB32" s="1">
        <v>0.82692011700000001</v>
      </c>
      <c r="CC32" s="1">
        <v>0.590112627</v>
      </c>
      <c r="CD32" s="1">
        <v>0.36382178199999998</v>
      </c>
      <c r="CE32" s="1">
        <v>0.26578686099999999</v>
      </c>
      <c r="CF32" s="1">
        <v>0.85147689500000001</v>
      </c>
      <c r="CG32" s="1">
        <v>0.25577075799999999</v>
      </c>
      <c r="CH32" s="1">
        <v>0.67355478800000002</v>
      </c>
      <c r="CI32" s="1">
        <v>0.35866870099999998</v>
      </c>
      <c r="CJ32" s="1">
        <v>0.592285544</v>
      </c>
      <c r="CK32" s="1">
        <v>0.89030300100000004</v>
      </c>
      <c r="CL32" s="1">
        <v>0.72461034599999996</v>
      </c>
      <c r="CM32" s="1">
        <v>0.28266295299999999</v>
      </c>
      <c r="CN32" s="1">
        <v>0.62508782399999996</v>
      </c>
      <c r="CO32" s="1">
        <v>0.38691094100000001</v>
      </c>
      <c r="CP32" s="1">
        <v>0.41045569799999998</v>
      </c>
      <c r="CQ32" s="1">
        <v>0.40285945899999998</v>
      </c>
      <c r="CR32" s="1">
        <v>0.38574930200000002</v>
      </c>
      <c r="CS32" s="1">
        <v>0.41756756900000003</v>
      </c>
      <c r="CT32" s="1">
        <v>0.39396988900000002</v>
      </c>
      <c r="CU32" s="1">
        <v>0.42191223799999999</v>
      </c>
      <c r="CV32" s="1">
        <v>0.68060562300000005</v>
      </c>
      <c r="CW32" s="1">
        <v>0.82278732899999996</v>
      </c>
      <c r="CX32" s="1">
        <v>0.27452039</v>
      </c>
      <c r="CY32" s="1">
        <v>0.60617341000000002</v>
      </c>
      <c r="CZ32" s="1">
        <v>0.25351793500000003</v>
      </c>
      <c r="DA32" s="1">
        <v>2.4068718699999999E-4</v>
      </c>
      <c r="DB32" s="1">
        <v>2.39582234E-4</v>
      </c>
      <c r="DC32" s="1">
        <v>1.8337468899999999E-4</v>
      </c>
      <c r="DD32" s="1">
        <v>3.0124785199999999E-4</v>
      </c>
      <c r="DE32" s="1">
        <v>3.6289674800000002E-4</v>
      </c>
      <c r="DF32" s="1">
        <v>4.0346688499999999E-4</v>
      </c>
      <c r="DG32" s="1">
        <v>3.82841632E-4</v>
      </c>
      <c r="DH32" s="1">
        <v>3.9560769400000001E-4</v>
      </c>
      <c r="DI32" s="1">
        <v>7.6966541399999997E-4</v>
      </c>
      <c r="DJ32" s="1">
        <v>7.6486205299999995E-4</v>
      </c>
      <c r="DK32" s="1">
        <v>1.0978204100000001E-3</v>
      </c>
      <c r="DL32" s="1">
        <v>1.0514650600000001E-3</v>
      </c>
      <c r="DM32" s="1">
        <v>4.2465229900000002E-4</v>
      </c>
      <c r="DN32" s="1">
        <v>3.6849452699999998E-4</v>
      </c>
      <c r="DO32" s="1">
        <v>3.5798316099999998E-4</v>
      </c>
      <c r="DP32" s="1">
        <v>6.3215922800000004E-4</v>
      </c>
      <c r="DQ32" s="1">
        <v>6.1195573099999997E-4</v>
      </c>
      <c r="DR32" s="1">
        <v>3.90475987E-4</v>
      </c>
      <c r="DS32" s="1">
        <v>4.3036079000000001E-4</v>
      </c>
      <c r="DT32" s="1">
        <v>3.3529787000000002E-4</v>
      </c>
      <c r="DU32" s="1">
        <v>3.8314497599999998E-4</v>
      </c>
      <c r="DV32" s="1">
        <v>9.3816605400000004E-4</v>
      </c>
      <c r="DW32" s="1">
        <v>7.9910190099999996E-4</v>
      </c>
      <c r="DX32" s="1">
        <v>4.0122505400000001E-4</v>
      </c>
      <c r="DY32" s="1">
        <v>3.5832583800000001E-4</v>
      </c>
      <c r="DZ32" s="1">
        <v>6.5962727599999996E-4</v>
      </c>
      <c r="EA32" s="1">
        <v>3.9996674199999999E-4</v>
      </c>
      <c r="EB32" s="1">
        <v>9.4878748499999999E-4</v>
      </c>
      <c r="EC32" s="1">
        <v>6.1026271199999995E-4</v>
      </c>
      <c r="ED32" s="1">
        <v>1.0412431000000001E-3</v>
      </c>
      <c r="EE32" s="1">
        <v>9.1679532E-4</v>
      </c>
      <c r="EF32" s="1">
        <v>7.5815139400000004E-4</v>
      </c>
      <c r="EG32" s="1">
        <v>2.7416105499999998E-4</v>
      </c>
      <c r="EH32" s="1">
        <v>3.7531235199999999E-4</v>
      </c>
      <c r="EI32" s="1">
        <v>6.3601079999999995E-4</v>
      </c>
      <c r="EJ32" s="1">
        <v>6.2063852600000003E-4</v>
      </c>
      <c r="EK32" s="1">
        <v>4.1114913700000003E-4</v>
      </c>
      <c r="EL32" s="1">
        <v>5.9289043699999999E-4</v>
      </c>
      <c r="EM32" s="1">
        <v>5.5153689700000003E-4</v>
      </c>
      <c r="EN32" s="1">
        <v>7.7624248200000004E-4</v>
      </c>
      <c r="EO32" s="1">
        <v>7.1430017600000002E-4</v>
      </c>
      <c r="EP32" s="1">
        <v>3.9688468000000001E-4</v>
      </c>
      <c r="EQ32" s="1">
        <v>2.9347110800000001E-4</v>
      </c>
      <c r="ER32" s="1">
        <v>6.5239401699999997E-4</v>
      </c>
      <c r="ES32" s="1">
        <v>9.6852262899999996E-4</v>
      </c>
      <c r="ET32" s="1">
        <v>5.0112081699999996E-4</v>
      </c>
      <c r="EU32" s="1">
        <v>3.3291391399999998E-4</v>
      </c>
      <c r="EV32" s="1">
        <v>3.2898518199999999E-4</v>
      </c>
      <c r="EW32" s="1">
        <v>5.0454333499999995E-4</v>
      </c>
      <c r="EX32" s="1">
        <v>4.4555007000000001E-4</v>
      </c>
      <c r="EY32" s="1">
        <v>1.27038418E-3</v>
      </c>
      <c r="EZ32" s="1">
        <v>6.9372273200000003E-4</v>
      </c>
      <c r="FA32" s="1">
        <v>6.3432282299999995E-4</v>
      </c>
      <c r="FB32" s="1">
        <v>3.1662673600000001E-4</v>
      </c>
      <c r="FC32" s="1">
        <v>2.8300185300000002E-4</v>
      </c>
      <c r="FD32" s="1">
        <v>4.0735752399999998E-4</v>
      </c>
      <c r="FE32" s="1">
        <v>3.0002167100000001E-4</v>
      </c>
      <c r="FF32" s="1">
        <v>2.9544923800000001E-4</v>
      </c>
      <c r="FG32" s="1">
        <v>1.2779470900000001E-3</v>
      </c>
      <c r="FH32" s="1">
        <v>3.8751972100000001E-4</v>
      </c>
      <c r="FI32" s="1">
        <v>8.6708365200000004E-4</v>
      </c>
      <c r="FJ32" s="1">
        <v>7.3306547000000005E-4</v>
      </c>
      <c r="FK32" s="1">
        <v>1.23876581E-3</v>
      </c>
      <c r="FL32" s="1">
        <v>7.7945983800000005E-4</v>
      </c>
      <c r="FM32" s="1">
        <v>6.4178110800000002E-4</v>
      </c>
      <c r="FN32" s="1">
        <v>4.4173019800000001E-4</v>
      </c>
      <c r="FO32" s="1">
        <v>9.0020754699999996E-4</v>
      </c>
      <c r="FP32" s="1">
        <v>6.9635412999999996E-4</v>
      </c>
      <c r="FQ32" s="1">
        <v>6.9899990000000004E-4</v>
      </c>
      <c r="FR32" s="1">
        <v>3.0256238999999999E-4</v>
      </c>
      <c r="FS32" s="1">
        <v>5.2630020699999999E-4</v>
      </c>
      <c r="FT32" s="1">
        <v>1.18427122E-3</v>
      </c>
      <c r="FU32" s="1">
        <v>3.4588869700000001E-4</v>
      </c>
      <c r="FV32" s="1">
        <v>4.5280474500000001E-4</v>
      </c>
      <c r="FW32" s="1">
        <v>2.9338697599999998E-4</v>
      </c>
      <c r="FX32" s="1">
        <v>2.7089419500000002E-4</v>
      </c>
      <c r="FY32" s="1">
        <v>6.5330003099999998E-4</v>
      </c>
      <c r="FZ32" s="1">
        <v>8.2294388799999995E-4</v>
      </c>
      <c r="GA32" s="1">
        <v>1.3648808199999999E-3</v>
      </c>
      <c r="GB32" s="1">
        <v>6.09752047E-4</v>
      </c>
      <c r="GC32" s="1">
        <v>1.16589965E-3</v>
      </c>
      <c r="GD32" s="1">
        <v>1.2855931000000001E-3</v>
      </c>
      <c r="GE32" s="1">
        <v>1.0566189200000001E-3</v>
      </c>
      <c r="GF32" s="1">
        <v>4.4117000399999999E-4</v>
      </c>
      <c r="GG32" s="1">
        <v>6.4669542300000002E-4</v>
      </c>
      <c r="GH32" s="1">
        <v>2.74938736E-4</v>
      </c>
      <c r="GI32" s="1">
        <v>7.9300070899999996E-4</v>
      </c>
      <c r="GJ32" s="1">
        <v>8.6826362899999996E-4</v>
      </c>
      <c r="GK32" s="1">
        <v>3.0351817700000001E-4</v>
      </c>
      <c r="GL32" s="1">
        <v>1.2860963100000001E-3</v>
      </c>
      <c r="GM32" s="1">
        <v>4.19901564E-4</v>
      </c>
      <c r="GN32" s="1">
        <v>3.9117644299999999E-4</v>
      </c>
      <c r="GO32" s="1">
        <v>6.7315434600000005E-4</v>
      </c>
      <c r="GP32" s="1">
        <v>1.0872620999999999E-3</v>
      </c>
      <c r="GQ32" s="1">
        <v>9.4782792800000002E-4</v>
      </c>
      <c r="GR32" s="1">
        <v>2.8701726999999998E-4</v>
      </c>
      <c r="GS32" s="1">
        <v>2.8094876499999997E-4</v>
      </c>
      <c r="GT32" s="1">
        <v>9.5606431799999999E-4</v>
      </c>
      <c r="GU32" s="1">
        <v>6.2725274699999996E-4</v>
      </c>
      <c r="GV32" s="1">
        <v>3.0730195800000003E-4</v>
      </c>
    </row>
    <row r="33" spans="1:204" x14ac:dyDescent="0.2">
      <c r="A33" t="s">
        <v>33</v>
      </c>
      <c r="B33">
        <v>17556.161053885498</v>
      </c>
      <c r="C33">
        <v>-114.920176758522</v>
      </c>
      <c r="D33" t="s">
        <v>1</v>
      </c>
      <c r="E33" s="1">
        <v>0.12855413500000001</v>
      </c>
      <c r="F33" s="1">
        <v>0.27927854800000002</v>
      </c>
      <c r="G33" s="1">
        <v>0.16495823900000001</v>
      </c>
      <c r="H33" s="1">
        <v>0.173848011</v>
      </c>
      <c r="I33" s="1">
        <v>0.63779728899999999</v>
      </c>
      <c r="J33" s="1">
        <v>0.57731314700000003</v>
      </c>
      <c r="K33" s="1">
        <v>0.28672189399999998</v>
      </c>
      <c r="L33" s="1">
        <v>0.298934388</v>
      </c>
      <c r="M33" s="1">
        <v>0.34173090900000003</v>
      </c>
      <c r="N33" s="1">
        <v>0.52465532800000003</v>
      </c>
      <c r="O33" s="1">
        <v>0.65914963000000004</v>
      </c>
      <c r="P33" s="1">
        <v>0.49433205699999999</v>
      </c>
      <c r="Q33" s="1">
        <v>0.41945687500000001</v>
      </c>
      <c r="R33" s="1">
        <v>0.65969963799999998</v>
      </c>
      <c r="S33" s="1">
        <v>0.330514113</v>
      </c>
      <c r="T33" s="1">
        <v>0.92195909700000001</v>
      </c>
      <c r="U33" s="1">
        <v>0.23163966</v>
      </c>
      <c r="V33" s="1">
        <v>0.62585494799999997</v>
      </c>
      <c r="W33" s="1">
        <v>0.324343934</v>
      </c>
      <c r="X33" s="1">
        <v>0.87167589499999998</v>
      </c>
      <c r="Y33" s="1">
        <v>0.42880432499999999</v>
      </c>
      <c r="Z33" s="1">
        <v>0.65016004500000002</v>
      </c>
      <c r="AA33" s="1">
        <v>0.817955086</v>
      </c>
      <c r="AB33" s="1">
        <v>0.25033545099999999</v>
      </c>
      <c r="AC33" s="1">
        <v>0.28601501000000001</v>
      </c>
      <c r="AD33" s="1">
        <v>0.20560489100000001</v>
      </c>
      <c r="AE33" s="1">
        <v>0.30743942000000002</v>
      </c>
      <c r="AF33" s="1">
        <v>0.376135363</v>
      </c>
      <c r="AG33" s="1">
        <v>0.66094200800000003</v>
      </c>
      <c r="AH33" s="1">
        <v>0.220226695</v>
      </c>
      <c r="AI33" s="1">
        <v>0.20954759000000001</v>
      </c>
      <c r="AJ33" s="1">
        <v>0.86119885600000001</v>
      </c>
      <c r="AK33" s="1">
        <v>0.68219334799999998</v>
      </c>
      <c r="AL33" s="1">
        <v>0.90043479199999998</v>
      </c>
      <c r="AM33" s="1">
        <v>0.31106402500000002</v>
      </c>
      <c r="AN33" s="1">
        <v>0.39111570200000001</v>
      </c>
      <c r="AO33" s="1">
        <v>0.23748492900000001</v>
      </c>
      <c r="AP33" s="1">
        <v>0.65537759399999995</v>
      </c>
      <c r="AQ33" s="1">
        <v>0.48705991300000001</v>
      </c>
      <c r="AR33" s="1">
        <v>0.34683119000000001</v>
      </c>
      <c r="AS33" s="1">
        <v>0.147762173</v>
      </c>
      <c r="AT33" s="1">
        <v>0.45541905500000002</v>
      </c>
      <c r="AU33" s="1">
        <v>0.33852726599999999</v>
      </c>
      <c r="AV33" s="1">
        <v>0.39749629800000003</v>
      </c>
      <c r="AW33" s="1">
        <v>0.23839864999999999</v>
      </c>
      <c r="AX33" s="1">
        <v>0.97867410099999996</v>
      </c>
      <c r="AY33" s="1">
        <v>0.43073664099999998</v>
      </c>
      <c r="AZ33" s="1">
        <v>0.26155532799999998</v>
      </c>
      <c r="BA33" s="1">
        <v>0.37579132900000001</v>
      </c>
      <c r="BB33" s="1">
        <v>0.238747503</v>
      </c>
      <c r="BC33" s="1">
        <v>0.61317774700000005</v>
      </c>
      <c r="BD33" s="1">
        <v>0.39251036700000003</v>
      </c>
      <c r="BE33" s="1">
        <v>0.56446497799999995</v>
      </c>
      <c r="BF33" s="1">
        <v>0.66671682799999998</v>
      </c>
      <c r="BG33" s="1">
        <v>0.88745185800000004</v>
      </c>
      <c r="BH33" s="1">
        <v>0.30340193500000001</v>
      </c>
      <c r="BI33" s="1">
        <v>0.20679108800000001</v>
      </c>
      <c r="BJ33" s="1">
        <v>0.48670010899999999</v>
      </c>
      <c r="BK33" s="1">
        <v>0.24576726099999999</v>
      </c>
      <c r="BL33" s="1">
        <v>0.36540904600000002</v>
      </c>
      <c r="BM33" s="1">
        <v>0.937797192</v>
      </c>
      <c r="BN33" s="1">
        <v>0.74945164600000003</v>
      </c>
      <c r="BO33" s="1">
        <v>0.66686505299999999</v>
      </c>
      <c r="BP33" s="1">
        <v>0.21728866899999999</v>
      </c>
      <c r="BQ33" s="1">
        <v>0.90064321199999997</v>
      </c>
      <c r="BR33" s="1">
        <v>0.356991316</v>
      </c>
      <c r="BS33" s="1">
        <v>0.84436286500000002</v>
      </c>
      <c r="BT33" s="1">
        <v>0.75243433299999996</v>
      </c>
      <c r="BU33" s="1">
        <v>0.218502214</v>
      </c>
      <c r="BV33" s="1">
        <v>0.704937959</v>
      </c>
      <c r="BW33" s="1">
        <v>0.39903835500000001</v>
      </c>
      <c r="BX33" s="1">
        <v>0.64102245300000005</v>
      </c>
      <c r="BY33" s="1">
        <v>0.77394465199999996</v>
      </c>
      <c r="BZ33" s="1">
        <v>0.53025596900000005</v>
      </c>
      <c r="CA33" s="1">
        <v>0.29987229100000001</v>
      </c>
      <c r="CB33" s="1">
        <v>0.22253051800000001</v>
      </c>
      <c r="CC33" s="1">
        <v>0.547677148</v>
      </c>
      <c r="CD33" s="1">
        <v>0.38901352</v>
      </c>
      <c r="CE33" s="1">
        <v>0.28872220199999998</v>
      </c>
      <c r="CF33" s="1">
        <v>0.95867256099999998</v>
      </c>
      <c r="CG33" s="1">
        <v>0.79531799800000003</v>
      </c>
      <c r="CH33" s="1">
        <v>0.94132333099999999</v>
      </c>
      <c r="CI33" s="1">
        <v>0.53268533299999998</v>
      </c>
      <c r="CJ33" s="1">
        <v>0.53778314800000004</v>
      </c>
      <c r="CK33" s="1">
        <v>0.48418365000000002</v>
      </c>
      <c r="CL33" s="1">
        <v>0.600932629</v>
      </c>
      <c r="CM33" s="1">
        <v>0.28067733099999997</v>
      </c>
      <c r="CN33" s="1">
        <v>0.88820063199999999</v>
      </c>
      <c r="CO33" s="1">
        <v>0.73008860099999995</v>
      </c>
      <c r="CP33" s="1">
        <v>0.46454194900000001</v>
      </c>
      <c r="CQ33" s="1">
        <v>0.48383053199999998</v>
      </c>
      <c r="CR33" s="1">
        <v>0.40809023300000002</v>
      </c>
      <c r="CS33" s="1">
        <v>0.95741317599999998</v>
      </c>
      <c r="CT33" s="1">
        <v>0.887923711</v>
      </c>
      <c r="CU33" s="1">
        <v>0.40281594500000001</v>
      </c>
      <c r="CV33" s="1">
        <v>0.26971550900000002</v>
      </c>
      <c r="CW33" s="1">
        <v>0.27226772900000001</v>
      </c>
      <c r="CX33" s="1">
        <v>0.46705966900000001</v>
      </c>
      <c r="CY33" s="1">
        <v>0.49234003599999998</v>
      </c>
      <c r="CZ33" s="1">
        <v>0.24426615600000001</v>
      </c>
      <c r="DA33" s="1">
        <v>4.0470454099999999E-4</v>
      </c>
      <c r="DB33" s="1">
        <v>3.4300332699999998E-4</v>
      </c>
      <c r="DC33" s="1">
        <v>4.19627285E-4</v>
      </c>
      <c r="DD33" s="1">
        <v>6.2784833900000002E-4</v>
      </c>
      <c r="DE33" s="1">
        <v>3.0509338700000001E-4</v>
      </c>
      <c r="DF33" s="1">
        <v>5.7954388300000001E-4</v>
      </c>
      <c r="DG33" s="1">
        <v>2.6857495700000002E-4</v>
      </c>
      <c r="DH33" s="1">
        <v>7.6125036800000004E-4</v>
      </c>
      <c r="DI33" s="1">
        <v>3.9340927900000002E-4</v>
      </c>
      <c r="DJ33" s="1">
        <v>4.45010196E-4</v>
      </c>
      <c r="DK33" s="1">
        <v>5.1683636399999996E-4</v>
      </c>
      <c r="DL33" s="1">
        <v>3.8601540399999998E-4</v>
      </c>
      <c r="DM33" s="1">
        <v>4.6619529100000001E-4</v>
      </c>
      <c r="DN33" s="1">
        <v>4.0410130100000002E-4</v>
      </c>
      <c r="DO33" s="1">
        <v>6.5863698099999997E-4</v>
      </c>
      <c r="DP33" s="1">
        <v>3.0265759500000002E-4</v>
      </c>
      <c r="DQ33" s="1">
        <v>3.6056012000000001E-4</v>
      </c>
      <c r="DR33" s="1">
        <v>2.4545977000000002E-4</v>
      </c>
      <c r="DS33" s="1">
        <v>5.5999744899999995E-4</v>
      </c>
      <c r="DT33" s="1">
        <v>2.86398974E-4</v>
      </c>
      <c r="DU33" s="1">
        <v>2.9960772999999998E-4</v>
      </c>
      <c r="DV33" s="1">
        <v>2.47033113E-4</v>
      </c>
      <c r="DW33" s="1">
        <v>6.4490154100000003E-4</v>
      </c>
      <c r="DX33" s="1">
        <v>4.75710247E-4</v>
      </c>
      <c r="DY33" s="1">
        <v>2.6682528000000001E-4</v>
      </c>
      <c r="DZ33" s="1">
        <v>5.8851331199999998E-4</v>
      </c>
      <c r="EA33" s="1">
        <v>3.6778552599999999E-4</v>
      </c>
      <c r="EB33" s="1">
        <v>8.2564682200000005E-4</v>
      </c>
      <c r="EC33" s="1">
        <v>2.6228679699999999E-4</v>
      </c>
      <c r="ED33" s="1">
        <v>3.7506410999999998E-4</v>
      </c>
      <c r="EE33" s="1">
        <v>7.6885411200000001E-4</v>
      </c>
      <c r="EF33" s="1">
        <v>8.5916475700000005E-4</v>
      </c>
      <c r="EG33" s="1">
        <v>3.3079565099999999E-4</v>
      </c>
      <c r="EH33" s="1">
        <v>4.4214529099999999E-4</v>
      </c>
      <c r="EI33" s="1">
        <v>5.1828267100000004E-4</v>
      </c>
      <c r="EJ33" s="1">
        <v>7.1872866300000003E-4</v>
      </c>
      <c r="EK33" s="1">
        <v>5.2062588699999996E-4</v>
      </c>
      <c r="EL33" s="1">
        <v>3.4541321799999998E-4</v>
      </c>
      <c r="EM33" s="1">
        <v>2.7705786100000002E-4</v>
      </c>
      <c r="EN33" s="1">
        <v>7.2609912900000004E-4</v>
      </c>
      <c r="EO33" s="1">
        <v>1.3001481499999999E-3</v>
      </c>
      <c r="EP33" s="1">
        <v>9.7809431799999991E-4</v>
      </c>
      <c r="EQ33" s="1">
        <v>3.0543002699999998E-4</v>
      </c>
      <c r="ER33" s="1">
        <v>6.9081732300000005E-4</v>
      </c>
      <c r="ES33" s="1">
        <v>9.45429899E-4</v>
      </c>
      <c r="ET33" s="1">
        <v>2.8910990299999998E-4</v>
      </c>
      <c r="EU33" s="1">
        <v>9.2480529300000003E-4</v>
      </c>
      <c r="EV33" s="1">
        <v>3.4942218700000001E-4</v>
      </c>
      <c r="EW33" s="1">
        <v>3.0125282400000002E-4</v>
      </c>
      <c r="EX33" s="1">
        <v>2.6592040100000003E-4</v>
      </c>
      <c r="EY33" s="1">
        <v>9.4879254500000005E-4</v>
      </c>
      <c r="EZ33" s="1">
        <v>4.9579378200000003E-4</v>
      </c>
      <c r="FA33" s="1">
        <v>2.8627755000000001E-4</v>
      </c>
      <c r="FB33" s="1">
        <v>3.6450267200000003E-4</v>
      </c>
      <c r="FC33" s="1">
        <v>5.6334227399999998E-4</v>
      </c>
      <c r="FD33" s="1">
        <v>5.3737231099999999E-4</v>
      </c>
      <c r="FE33" s="1">
        <v>8.2014915999999995E-4</v>
      </c>
      <c r="FF33" s="1">
        <v>4.4497596999999999E-4</v>
      </c>
      <c r="FG33" s="1">
        <v>1.0859626099999999E-3</v>
      </c>
      <c r="FH33" s="1">
        <v>3.4214237999999998E-4</v>
      </c>
      <c r="FI33" s="1">
        <v>2.9386593E-4</v>
      </c>
      <c r="FJ33" s="1">
        <v>7.7998228899999996E-4</v>
      </c>
      <c r="FK33" s="1">
        <v>4.8329297299999998E-4</v>
      </c>
      <c r="FL33" s="1">
        <v>9.9296216699999999E-4</v>
      </c>
      <c r="FM33" s="1">
        <v>4.2978085100000001E-4</v>
      </c>
      <c r="FN33" s="1">
        <v>5.2270680899999997E-4</v>
      </c>
      <c r="FO33" s="1">
        <v>5.05074839E-4</v>
      </c>
      <c r="FP33" s="1">
        <v>5.7262604099999996E-4</v>
      </c>
      <c r="FQ33" s="1">
        <v>8.6769291300000002E-4</v>
      </c>
      <c r="FR33" s="1">
        <v>4.3785232800000001E-4</v>
      </c>
      <c r="FS33" s="1">
        <v>9.1268687399999999E-4</v>
      </c>
      <c r="FT33" s="1">
        <v>2.7829627299999997E-4</v>
      </c>
      <c r="FU33" s="1">
        <v>3.0334358299999997E-4</v>
      </c>
      <c r="FV33" s="1">
        <v>2.5026815700000002E-4</v>
      </c>
      <c r="FW33" s="1">
        <v>5.2941660999999995E-4</v>
      </c>
      <c r="FX33" s="1">
        <v>9.7392809700000004E-4</v>
      </c>
      <c r="FY33" s="1">
        <v>8.1716514899999996E-4</v>
      </c>
      <c r="FZ33" s="1">
        <v>7.2391265400000005E-4</v>
      </c>
      <c r="GA33" s="1">
        <v>7.0029534899999999E-4</v>
      </c>
      <c r="GB33" s="1">
        <v>6.1880727399999996E-4</v>
      </c>
      <c r="GC33" s="1">
        <v>4.0438680000000002E-4</v>
      </c>
      <c r="GD33" s="1">
        <v>3.2324694499999998E-4</v>
      </c>
      <c r="GE33" s="1">
        <v>2.8767654000000001E-4</v>
      </c>
      <c r="GF33" s="1">
        <v>4.76229134E-4</v>
      </c>
      <c r="GG33" s="1">
        <v>7.9419296800000002E-4</v>
      </c>
      <c r="GH33" s="1">
        <v>3.0295394399999998E-4</v>
      </c>
      <c r="GI33" s="1">
        <v>6.4554953900000005E-4</v>
      </c>
      <c r="GJ33" s="1">
        <v>4.3943598599999997E-4</v>
      </c>
      <c r="GK33" s="1">
        <v>2.5750024299999998E-4</v>
      </c>
      <c r="GL33" s="1">
        <v>2.9283359300000001E-4</v>
      </c>
      <c r="GM33" s="1">
        <v>4.4456919100000001E-4</v>
      </c>
      <c r="GN33" s="1">
        <v>3.3094859500000002E-4</v>
      </c>
      <c r="GO33" s="1">
        <v>4.3433687800000003E-4</v>
      </c>
      <c r="GP33" s="1">
        <v>8.4177029800000004E-4</v>
      </c>
      <c r="GQ33" s="1">
        <v>3.2356146700000002E-4</v>
      </c>
      <c r="GR33" s="1">
        <v>7.7740678200000004E-4</v>
      </c>
      <c r="GS33" s="1">
        <v>2.9229102099999999E-4</v>
      </c>
      <c r="GT33" s="1">
        <v>6.9667470200000001E-4</v>
      </c>
      <c r="GU33" s="1">
        <v>6.0207288299999999E-4</v>
      </c>
      <c r="GV33" s="1">
        <v>8.2209960700000003E-4</v>
      </c>
    </row>
    <row r="34" spans="1:204" x14ac:dyDescent="0.2">
      <c r="A34" t="s">
        <v>34</v>
      </c>
      <c r="B34">
        <v>18124.093554961699</v>
      </c>
      <c r="C34">
        <v>-114.932203930235</v>
      </c>
      <c r="D34" t="s">
        <v>1</v>
      </c>
      <c r="E34" s="1">
        <v>0.45012207199999998</v>
      </c>
      <c r="F34" s="1">
        <v>0.104388462</v>
      </c>
      <c r="G34" s="1">
        <v>0.14431920400000001</v>
      </c>
      <c r="H34" s="1">
        <v>0.173553701</v>
      </c>
      <c r="I34" s="1">
        <v>0.62179573499999996</v>
      </c>
      <c r="J34" s="1">
        <v>0.169898879</v>
      </c>
      <c r="K34" s="1">
        <v>0.249804264</v>
      </c>
      <c r="L34" s="1">
        <v>1.0694867400000001</v>
      </c>
      <c r="M34" s="1">
        <v>0.52342893599999996</v>
      </c>
      <c r="N34" s="1">
        <v>0.57596734199999999</v>
      </c>
      <c r="O34" s="1">
        <v>0.51089473200000002</v>
      </c>
      <c r="P34" s="1">
        <v>0.60241939899999997</v>
      </c>
      <c r="Q34" s="1">
        <v>0.73895170799999998</v>
      </c>
      <c r="R34" s="1">
        <v>1.04659551</v>
      </c>
      <c r="S34" s="1">
        <v>0.24843694899999999</v>
      </c>
      <c r="T34" s="1">
        <v>0.52992422299999997</v>
      </c>
      <c r="U34" s="1">
        <v>0.41173148599999998</v>
      </c>
      <c r="V34" s="1">
        <v>0.669175305</v>
      </c>
      <c r="W34" s="1">
        <v>0.62836241599999998</v>
      </c>
      <c r="X34" s="1">
        <v>0.8612765</v>
      </c>
      <c r="Y34" s="1">
        <v>0.60588631599999998</v>
      </c>
      <c r="Z34" s="1">
        <v>0.70203662099999997</v>
      </c>
      <c r="AA34" s="1">
        <v>0.21464550299999999</v>
      </c>
      <c r="AB34" s="1">
        <v>0.21529820299999999</v>
      </c>
      <c r="AC34" s="1">
        <v>0.158970736</v>
      </c>
      <c r="AD34" s="1">
        <v>0.43460335100000003</v>
      </c>
      <c r="AE34" s="1">
        <v>0.16351642699999999</v>
      </c>
      <c r="AF34" s="1">
        <v>0.69836903400000006</v>
      </c>
      <c r="AG34" s="1">
        <v>0.33495691999999999</v>
      </c>
      <c r="AH34" s="1">
        <v>0.20673047999999999</v>
      </c>
      <c r="AI34" s="1">
        <v>0.235152899</v>
      </c>
      <c r="AJ34" s="1">
        <v>0.33803929300000002</v>
      </c>
      <c r="AK34" s="1">
        <v>0.25912184399999999</v>
      </c>
      <c r="AL34" s="1">
        <v>0.71757213200000003</v>
      </c>
      <c r="AM34" s="1">
        <v>0.62081815299999998</v>
      </c>
      <c r="AN34" s="1">
        <v>0.37830856800000001</v>
      </c>
      <c r="AO34" s="1">
        <v>0.135736409</v>
      </c>
      <c r="AP34" s="1">
        <v>0.253000163</v>
      </c>
      <c r="AQ34" s="1">
        <v>0.81678870999999997</v>
      </c>
      <c r="AR34" s="1">
        <v>0.25289609600000001</v>
      </c>
      <c r="AS34" s="1">
        <v>0.15783377400000001</v>
      </c>
      <c r="AT34" s="1">
        <v>0.57481744400000001</v>
      </c>
      <c r="AU34" s="1">
        <v>0.49893649899999998</v>
      </c>
      <c r="AV34" s="1">
        <v>0.82900666999999995</v>
      </c>
      <c r="AW34" s="1">
        <v>0.54126115399999997</v>
      </c>
      <c r="AX34" s="1">
        <v>0.62114629899999996</v>
      </c>
      <c r="AY34" s="1">
        <v>0.79377046600000001</v>
      </c>
      <c r="AZ34" s="1">
        <v>0.75784256999999999</v>
      </c>
      <c r="BA34" s="1">
        <v>0.355550853</v>
      </c>
      <c r="BB34" s="1">
        <v>0.484113246</v>
      </c>
      <c r="BC34" s="1">
        <v>0.76047552699999998</v>
      </c>
      <c r="BD34" s="1">
        <v>0.86952755800000003</v>
      </c>
      <c r="BE34" s="1">
        <v>0.28078520200000001</v>
      </c>
      <c r="BF34" s="1">
        <v>0.205504037</v>
      </c>
      <c r="BG34" s="1">
        <v>0.73552730700000002</v>
      </c>
      <c r="BH34" s="1">
        <v>0.547171148</v>
      </c>
      <c r="BI34" s="1">
        <v>0.36961182300000001</v>
      </c>
      <c r="BJ34" s="1">
        <v>0.28029994200000002</v>
      </c>
      <c r="BK34" s="1">
        <v>0.245740763</v>
      </c>
      <c r="BL34" s="1">
        <v>0.25993189</v>
      </c>
      <c r="BM34" s="1">
        <v>0.81388281699999998</v>
      </c>
      <c r="BN34" s="1">
        <v>0.42998554</v>
      </c>
      <c r="BO34" s="1">
        <v>0.293132485</v>
      </c>
      <c r="BP34" s="1">
        <v>0.234623318</v>
      </c>
      <c r="BQ34" s="1">
        <v>0.63233113100000005</v>
      </c>
      <c r="BR34" s="1">
        <v>0.36934272200000001</v>
      </c>
      <c r="BS34" s="1">
        <v>0.52272602800000001</v>
      </c>
      <c r="BT34" s="1">
        <v>0.81016101600000001</v>
      </c>
      <c r="BU34" s="1">
        <v>0.69066438699999999</v>
      </c>
      <c r="BV34" s="1">
        <v>0.45866848700000001</v>
      </c>
      <c r="BW34" s="1">
        <v>0.817880999</v>
      </c>
      <c r="BX34" s="1">
        <v>0.85158257500000001</v>
      </c>
      <c r="BY34" s="1">
        <v>0.36043798700000002</v>
      </c>
      <c r="BZ34" s="1">
        <v>0.29896207899999999</v>
      </c>
      <c r="CA34" s="1">
        <v>0.37865423500000001</v>
      </c>
      <c r="CB34" s="1">
        <v>0.60258420899999998</v>
      </c>
      <c r="CC34" s="1">
        <v>0.824298737</v>
      </c>
      <c r="CD34" s="1">
        <v>0.60846582800000004</v>
      </c>
      <c r="CE34" s="1">
        <v>0.73093219099999995</v>
      </c>
      <c r="CF34" s="1">
        <v>0.31106419200000002</v>
      </c>
      <c r="CG34" s="1">
        <v>0.873888251</v>
      </c>
      <c r="CH34" s="1">
        <v>0.40743490700000001</v>
      </c>
      <c r="CI34" s="1">
        <v>0.26955176800000002</v>
      </c>
      <c r="CJ34" s="1">
        <v>0.26702631500000001</v>
      </c>
      <c r="CK34" s="1">
        <v>0.31955560199999999</v>
      </c>
      <c r="CL34" s="1">
        <v>0.66172932699999998</v>
      </c>
      <c r="CM34" s="1">
        <v>0.44664052100000001</v>
      </c>
      <c r="CN34" s="1">
        <v>0.30411497700000001</v>
      </c>
      <c r="CO34" s="1">
        <v>0.71838671200000004</v>
      </c>
      <c r="CP34" s="1">
        <v>0.75190611399999996</v>
      </c>
      <c r="CQ34" s="1">
        <v>0.56108002300000004</v>
      </c>
      <c r="CR34" s="1">
        <v>0.30912223700000002</v>
      </c>
      <c r="CS34" s="1">
        <v>0.72492556799999996</v>
      </c>
      <c r="CT34" s="1">
        <v>0.931532217</v>
      </c>
      <c r="CU34" s="1">
        <v>0.36515239300000002</v>
      </c>
      <c r="CV34" s="1">
        <v>0.65444834600000001</v>
      </c>
      <c r="CW34" s="1">
        <v>0.726089981</v>
      </c>
      <c r="CX34" s="1">
        <v>0.44345984199999999</v>
      </c>
      <c r="CY34" s="1">
        <v>0.47305234600000001</v>
      </c>
      <c r="CZ34" s="1">
        <v>0.236425993</v>
      </c>
      <c r="DA34" s="1">
        <v>1.17976827E-4</v>
      </c>
      <c r="DB34" s="1">
        <v>3.6000756399999999E-4</v>
      </c>
      <c r="DC34" s="1">
        <v>2.4314090800000001E-4</v>
      </c>
      <c r="DD34" s="1">
        <v>2.67626117E-4</v>
      </c>
      <c r="DE34" s="1">
        <v>4.2095013700000001E-4</v>
      </c>
      <c r="DF34" s="1">
        <v>7.8038771599999997E-4</v>
      </c>
      <c r="DG34" s="1">
        <v>1.2129572799999999E-3</v>
      </c>
      <c r="DH34" s="1">
        <v>7.4368966100000003E-4</v>
      </c>
      <c r="DI34" s="1">
        <v>4.8593011000000003E-4</v>
      </c>
      <c r="DJ34" s="1">
        <v>4.29486808E-4</v>
      </c>
      <c r="DK34" s="1">
        <v>7.7432338600000002E-4</v>
      </c>
      <c r="DL34" s="1">
        <v>2.6077332100000002E-4</v>
      </c>
      <c r="DM34" s="1">
        <v>1.09835529E-3</v>
      </c>
      <c r="DN34" s="1">
        <v>8.1970853799999996E-4</v>
      </c>
      <c r="DO34" s="1">
        <v>4.8073361399999999E-4</v>
      </c>
      <c r="DP34" s="1">
        <v>4.5736245900000001E-4</v>
      </c>
      <c r="DQ34" s="1">
        <v>7.0138120100000001E-4</v>
      </c>
      <c r="DR34" s="1">
        <v>4.0927941000000001E-4</v>
      </c>
      <c r="DS34" s="1">
        <v>2.8976388300000001E-4</v>
      </c>
      <c r="DT34" s="1">
        <v>3.127181E-4</v>
      </c>
      <c r="DU34" s="1">
        <v>3.2411314299999998E-4</v>
      </c>
      <c r="DV34" s="1">
        <v>3.66225955E-4</v>
      </c>
      <c r="DW34" s="1">
        <v>3.26653363E-4</v>
      </c>
      <c r="DX34" s="1">
        <v>3.3646645700000002E-4</v>
      </c>
      <c r="DY34" s="1">
        <v>9.4071761900000001E-4</v>
      </c>
      <c r="DZ34" s="1">
        <v>2.8663741599999998E-4</v>
      </c>
      <c r="EA34" s="1">
        <v>1.0717569E-3</v>
      </c>
      <c r="EB34" s="1">
        <v>3.7629185799999999E-4</v>
      </c>
      <c r="EC34" s="1">
        <v>2.6183452299999998E-4</v>
      </c>
      <c r="ED34" s="1">
        <v>6.9395349800000004E-4</v>
      </c>
      <c r="EE34" s="1">
        <v>5.5981089899999998E-4</v>
      </c>
      <c r="EF34" s="1">
        <v>5.1927752300000003E-4</v>
      </c>
      <c r="EG34" s="1">
        <v>8.3002744599999995E-4</v>
      </c>
      <c r="EH34" s="1">
        <v>3.7664557499999998E-4</v>
      </c>
      <c r="EI34" s="1">
        <v>5.0383692500000001E-4</v>
      </c>
      <c r="EJ34" s="1">
        <v>5.1368387100000001E-4</v>
      </c>
      <c r="EK34" s="1">
        <v>7.7230096899999999E-4</v>
      </c>
      <c r="EL34" s="1">
        <v>7.5178357599999998E-4</v>
      </c>
      <c r="EM34" s="1">
        <v>4.02310602E-4</v>
      </c>
      <c r="EN34" s="1">
        <v>4.3469165300000001E-4</v>
      </c>
      <c r="EO34" s="1">
        <v>5.9173041100000004E-4</v>
      </c>
      <c r="EP34" s="1">
        <v>2.5359447699999999E-4</v>
      </c>
      <c r="EQ34" s="1">
        <v>6.1058924200000004E-4</v>
      </c>
      <c r="ER34" s="1">
        <v>2.9946444799999999E-4</v>
      </c>
      <c r="ES34" s="1">
        <v>3.3811696799999999E-4</v>
      </c>
      <c r="ET34" s="1">
        <v>4.1399134199999999E-4</v>
      </c>
      <c r="EU34" s="1">
        <v>3.5844974100000002E-4</v>
      </c>
      <c r="EV34" s="1">
        <v>4.0730529700000001E-4</v>
      </c>
      <c r="EW34" s="1">
        <v>4.8501557500000002E-4</v>
      </c>
      <c r="EX34" s="1">
        <v>5.0618480700000005E-4</v>
      </c>
      <c r="EY34" s="1">
        <v>4.1413187500000001E-4</v>
      </c>
      <c r="EZ34" s="1">
        <v>3.2596452200000001E-4</v>
      </c>
      <c r="FA34" s="1">
        <v>2.9140994800000002E-4</v>
      </c>
      <c r="FB34" s="1">
        <v>7.6298018400000004E-4</v>
      </c>
      <c r="FC34" s="1">
        <v>5.2530205700000005E-4</v>
      </c>
      <c r="FD34" s="1">
        <v>3.38792714E-4</v>
      </c>
      <c r="FE34" s="1">
        <v>7.7457312500000001E-4</v>
      </c>
      <c r="FF34" s="1">
        <v>2.7204873599999998E-4</v>
      </c>
      <c r="FG34" s="1">
        <v>2.8726769300000001E-4</v>
      </c>
      <c r="FH34" s="1">
        <v>4.2831704800000002E-4</v>
      </c>
      <c r="FI34" s="1">
        <v>2.4324978900000001E-4</v>
      </c>
      <c r="FJ34" s="1">
        <v>2.7389445399999998E-4</v>
      </c>
      <c r="FK34" s="1">
        <v>2.9657150199999998E-4</v>
      </c>
      <c r="FL34" s="1">
        <v>4.5460631099999998E-4</v>
      </c>
      <c r="FM34" s="1">
        <v>3.2600938900000001E-4</v>
      </c>
      <c r="FN34" s="1">
        <v>6.3584212300000001E-4</v>
      </c>
      <c r="FO34" s="1">
        <v>4.2717088499999998E-4</v>
      </c>
      <c r="FP34" s="1">
        <v>2.38037421E-4</v>
      </c>
      <c r="FQ34" s="1">
        <v>6.5131844999999995E-4</v>
      </c>
      <c r="FR34" s="1">
        <v>5.4539321700000003E-4</v>
      </c>
      <c r="FS34" s="1">
        <v>6.6793058000000002E-4</v>
      </c>
      <c r="FT34" s="1">
        <v>6.1704917699999999E-4</v>
      </c>
      <c r="FU34" s="1">
        <v>2.5151807500000003E-4</v>
      </c>
      <c r="FV34" s="1">
        <v>7.5956052000000003E-4</v>
      </c>
      <c r="FW34" s="1">
        <v>6.9270566999999998E-4</v>
      </c>
      <c r="FX34" s="1">
        <v>4.2249303799999998E-4</v>
      </c>
      <c r="FY34" s="1">
        <v>3.7550918199999998E-4</v>
      </c>
      <c r="FZ34" s="1">
        <v>3.2790388199999999E-4</v>
      </c>
      <c r="GA34" s="1">
        <v>2.7453626799999999E-4</v>
      </c>
      <c r="GB34" s="1">
        <v>4.6449878699999998E-4</v>
      </c>
      <c r="GC34" s="1">
        <v>5.3535451800000003E-4</v>
      </c>
      <c r="GD34" s="1">
        <v>5.8542645800000001E-4</v>
      </c>
      <c r="GE34" s="1">
        <v>2.45935412E-4</v>
      </c>
      <c r="GF34" s="1">
        <v>3.3867146999999999E-4</v>
      </c>
      <c r="GG34" s="1">
        <v>3.9349335999999999E-4</v>
      </c>
      <c r="GH34" s="1">
        <v>6.3620124899999996E-4</v>
      </c>
      <c r="GI34" s="1">
        <v>6.5256704E-4</v>
      </c>
      <c r="GJ34" s="1">
        <v>7.19578681E-4</v>
      </c>
      <c r="GK34" s="1">
        <v>3.4585551100000002E-4</v>
      </c>
      <c r="GL34" s="1">
        <v>5.1026848200000005E-4</v>
      </c>
      <c r="GM34" s="1">
        <v>7.0525346899999995E-4</v>
      </c>
      <c r="GN34" s="1">
        <v>5.9278527900000005E-4</v>
      </c>
      <c r="GO34" s="1">
        <v>4.1958435099999998E-4</v>
      </c>
      <c r="GP34" s="1">
        <v>2.8459423900000001E-4</v>
      </c>
      <c r="GQ34" s="1">
        <v>3.0593914000000001E-4</v>
      </c>
      <c r="GR34" s="1">
        <v>5.7931038599999996E-4</v>
      </c>
      <c r="GS34" s="1">
        <v>3.9011148400000002E-4</v>
      </c>
      <c r="GT34" s="1">
        <v>4.6035697900000003E-4</v>
      </c>
      <c r="GU34" s="1">
        <v>5.3461939799999999E-4</v>
      </c>
      <c r="GV34" s="1">
        <v>3.3705314899999997E-4</v>
      </c>
    </row>
    <row r="35" spans="1:204" x14ac:dyDescent="0.2">
      <c r="A35" t="s">
        <v>35</v>
      </c>
      <c r="B35">
        <v>16714.372318029102</v>
      </c>
      <c r="C35">
        <v>-114.885848166372</v>
      </c>
      <c r="D35" t="s">
        <v>1</v>
      </c>
      <c r="E35" s="1">
        <v>0.132587333</v>
      </c>
      <c r="F35" s="1">
        <v>0.18252803500000001</v>
      </c>
      <c r="G35" s="1">
        <v>0.37496550000000001</v>
      </c>
      <c r="H35" s="1">
        <v>0.72783171599999996</v>
      </c>
      <c r="I35" s="1">
        <v>0.19899653</v>
      </c>
      <c r="J35" s="1">
        <v>0.24662477299999999</v>
      </c>
      <c r="K35" s="1">
        <v>0.67849753099999999</v>
      </c>
      <c r="L35" s="1">
        <v>0.44393162200000003</v>
      </c>
      <c r="M35" s="1">
        <v>0.324539205</v>
      </c>
      <c r="N35" s="1">
        <v>0.35850115100000002</v>
      </c>
      <c r="O35" s="1">
        <v>0.88796319899999998</v>
      </c>
      <c r="P35" s="1">
        <v>0.77045451600000003</v>
      </c>
      <c r="Q35" s="1">
        <v>0.48998104199999998</v>
      </c>
      <c r="R35" s="1">
        <v>0.493603609</v>
      </c>
      <c r="S35" s="1">
        <v>0.27395294999999997</v>
      </c>
      <c r="T35" s="1">
        <v>0.31405557899999997</v>
      </c>
      <c r="U35" s="1">
        <v>0.20579887399999999</v>
      </c>
      <c r="V35" s="1">
        <v>0.36211158799999998</v>
      </c>
      <c r="W35" s="1">
        <v>0.45470291200000001</v>
      </c>
      <c r="X35" s="1">
        <v>0.69699739500000002</v>
      </c>
      <c r="Y35" s="1">
        <v>0.36286080599999998</v>
      </c>
      <c r="Z35" s="1">
        <v>0.415319092</v>
      </c>
      <c r="AA35" s="1">
        <v>0.29036103899999999</v>
      </c>
      <c r="AB35" s="1">
        <v>0.24385520899999999</v>
      </c>
      <c r="AC35" s="1">
        <v>0.55652221999999996</v>
      </c>
      <c r="AD35" s="1">
        <v>0.32330562200000001</v>
      </c>
      <c r="AE35" s="1">
        <v>0.70661966600000004</v>
      </c>
      <c r="AF35" s="1">
        <v>0.29543151000000001</v>
      </c>
      <c r="AG35" s="1">
        <v>0.29332714700000001</v>
      </c>
      <c r="AH35" s="1">
        <v>0.75338444000000004</v>
      </c>
      <c r="AI35" s="1">
        <v>0.69215823300000001</v>
      </c>
      <c r="AJ35" s="1">
        <v>0.80169608599999997</v>
      </c>
      <c r="AK35" s="1">
        <v>0.232304698</v>
      </c>
      <c r="AL35" s="1">
        <v>0.269682912</v>
      </c>
      <c r="AM35" s="1">
        <v>0.491113676</v>
      </c>
      <c r="AN35" s="1">
        <v>0.38705712199999998</v>
      </c>
      <c r="AO35" s="1">
        <v>0.36476276299999999</v>
      </c>
      <c r="AP35" s="1">
        <v>0.498109364</v>
      </c>
      <c r="AQ35" s="1">
        <v>0.27265098500000001</v>
      </c>
      <c r="AR35" s="1">
        <v>0.64606154699999996</v>
      </c>
      <c r="AS35" s="1">
        <v>0.77746048800000001</v>
      </c>
      <c r="AT35" s="1">
        <v>0.65087783099999996</v>
      </c>
      <c r="AU35" s="1">
        <v>0.54415258300000002</v>
      </c>
      <c r="AV35" s="1">
        <v>0.54435937000000001</v>
      </c>
      <c r="AW35" s="1">
        <v>0.95939865199999996</v>
      </c>
      <c r="AX35" s="1">
        <v>0.41506789900000002</v>
      </c>
      <c r="AY35" s="1">
        <v>0.28353295699999997</v>
      </c>
      <c r="AZ35" s="1">
        <v>0.28366103500000001</v>
      </c>
      <c r="BA35" s="1">
        <v>0.75106707299999997</v>
      </c>
      <c r="BB35" s="1">
        <v>0.70052848499999998</v>
      </c>
      <c r="BC35" s="1">
        <v>0.45607586999999999</v>
      </c>
      <c r="BD35" s="1">
        <v>0.61842192200000001</v>
      </c>
      <c r="BE35" s="1">
        <v>0.31553483199999999</v>
      </c>
      <c r="BF35" s="1">
        <v>0.52784117500000005</v>
      </c>
      <c r="BG35" s="1">
        <v>0.23708891600000001</v>
      </c>
      <c r="BH35" s="1">
        <v>0.50887543199999996</v>
      </c>
      <c r="BI35" s="1">
        <v>0.30696009499999999</v>
      </c>
      <c r="BJ35" s="1">
        <v>0.276621218</v>
      </c>
      <c r="BK35" s="1">
        <v>0.43827678799999997</v>
      </c>
      <c r="BL35" s="1">
        <v>0.73694996800000001</v>
      </c>
      <c r="BM35" s="1">
        <v>0.22572268300000001</v>
      </c>
      <c r="BN35" s="1">
        <v>0.42478383199999997</v>
      </c>
      <c r="BO35" s="1">
        <v>0.77686599099999998</v>
      </c>
      <c r="BP35" s="1">
        <v>0.40687945599999997</v>
      </c>
      <c r="BQ35" s="1">
        <v>0.426835089</v>
      </c>
      <c r="BR35" s="1">
        <v>0.35143129299999998</v>
      </c>
      <c r="BS35" s="1">
        <v>0.366497933</v>
      </c>
      <c r="BT35" s="1">
        <v>0.51366753300000001</v>
      </c>
      <c r="BU35" s="1">
        <v>0.25981066899999999</v>
      </c>
      <c r="BV35" s="1">
        <v>0.27933375999999999</v>
      </c>
      <c r="BW35" s="1">
        <v>0.23580168100000001</v>
      </c>
      <c r="BX35" s="1">
        <v>0.47835627600000002</v>
      </c>
      <c r="BY35" s="1">
        <v>0.653470255</v>
      </c>
      <c r="BZ35" s="1">
        <v>0.67216323899999997</v>
      </c>
      <c r="CA35" s="1">
        <v>0.223349677</v>
      </c>
      <c r="CB35" s="1">
        <v>0.83603633799999999</v>
      </c>
      <c r="CC35" s="1">
        <v>0.30189969799999999</v>
      </c>
      <c r="CD35" s="1">
        <v>0.873275036</v>
      </c>
      <c r="CE35" s="1">
        <v>0.37271594200000002</v>
      </c>
      <c r="CF35" s="1">
        <v>0.309067492</v>
      </c>
      <c r="CG35" s="1">
        <v>0.56642857000000002</v>
      </c>
      <c r="CH35" s="1">
        <v>0.24704820599999999</v>
      </c>
      <c r="CI35" s="1">
        <v>0.86996494999999996</v>
      </c>
      <c r="CJ35" s="1">
        <v>0.526458918</v>
      </c>
      <c r="CK35" s="1">
        <v>0.77895739200000003</v>
      </c>
      <c r="CL35" s="1">
        <v>0.42564893199999998</v>
      </c>
      <c r="CM35" s="1">
        <v>0.231568524</v>
      </c>
      <c r="CN35" s="1">
        <v>0.80504549199999997</v>
      </c>
      <c r="CO35" s="1">
        <v>0.25504365299999998</v>
      </c>
      <c r="CP35" s="1">
        <v>0.50524448</v>
      </c>
      <c r="CQ35" s="1">
        <v>0.26260291499999999</v>
      </c>
      <c r="CR35" s="1">
        <v>0.72440641800000005</v>
      </c>
      <c r="CS35" s="1">
        <v>0.60396472899999998</v>
      </c>
      <c r="CT35" s="1">
        <v>0.86631771599999996</v>
      </c>
      <c r="CU35" s="1">
        <v>0.33643990099999999</v>
      </c>
      <c r="CV35" s="1">
        <v>0.84901910999999997</v>
      </c>
      <c r="CW35" s="1">
        <v>0.62399511200000002</v>
      </c>
      <c r="CX35" s="1">
        <v>0.25562066300000003</v>
      </c>
      <c r="CY35" s="1">
        <v>0.26435924500000002</v>
      </c>
      <c r="CZ35" s="1">
        <v>0.25615598899999997</v>
      </c>
      <c r="DA35" s="1">
        <v>3.89802331E-4</v>
      </c>
      <c r="DB35" s="1">
        <v>5.5908857799999998E-4</v>
      </c>
      <c r="DC35" s="1">
        <v>9.0850157600000001E-4</v>
      </c>
      <c r="DD35" s="1">
        <v>5.5559408199999996E-4</v>
      </c>
      <c r="DE35" s="1">
        <v>6.5666628200000004E-4</v>
      </c>
      <c r="DF35" s="1">
        <v>2.8021142299999998E-4</v>
      </c>
      <c r="DG35" s="1">
        <v>5.0675204799999999E-4</v>
      </c>
      <c r="DH35" s="1">
        <v>4.4483595300000002E-4</v>
      </c>
      <c r="DI35" s="1">
        <v>5.5854489600000001E-4</v>
      </c>
      <c r="DJ35" s="1">
        <v>6.6951081300000001E-4</v>
      </c>
      <c r="DK35" s="1">
        <v>4.2921293699999999E-4</v>
      </c>
      <c r="DL35" s="1">
        <v>2.7282424300000002E-4</v>
      </c>
      <c r="DM35" s="1">
        <v>9.6500518500000003E-4</v>
      </c>
      <c r="DN35" s="1">
        <v>5.1835732100000002E-4</v>
      </c>
      <c r="DO35" s="1">
        <v>1.05526731E-3</v>
      </c>
      <c r="DP35" s="1">
        <v>4.7598561000000001E-4</v>
      </c>
      <c r="DQ35" s="1">
        <v>1.1778813600000001E-3</v>
      </c>
      <c r="DR35" s="1">
        <v>8.6214558899999996E-4</v>
      </c>
      <c r="DS35" s="1">
        <v>4.1829819900000002E-4</v>
      </c>
      <c r="DT35" s="1">
        <v>6.6047508599999998E-4</v>
      </c>
      <c r="DU35" s="1">
        <v>4.2111949799999998E-4</v>
      </c>
      <c r="DV35" s="1">
        <v>1.06827121E-3</v>
      </c>
      <c r="DW35" s="1">
        <v>7.7611344799999999E-4</v>
      </c>
      <c r="DX35" s="1">
        <v>8.8467198600000003E-4</v>
      </c>
      <c r="DY35" s="1">
        <v>8.8136958700000005E-4</v>
      </c>
      <c r="DZ35" s="1">
        <v>4.7637821800000001E-4</v>
      </c>
      <c r="EA35" s="1">
        <v>2.7281830300000001E-4</v>
      </c>
      <c r="EB35" s="1">
        <v>3.3456433899999998E-4</v>
      </c>
      <c r="EC35" s="1">
        <v>8.1822230600000004E-4</v>
      </c>
      <c r="ED35" s="1">
        <v>4.01195141E-4</v>
      </c>
      <c r="EE35" s="1">
        <v>4.5268870199999999E-4</v>
      </c>
      <c r="EF35" s="1">
        <v>2.5639715199999999E-4</v>
      </c>
      <c r="EG35" s="1">
        <v>3.5784524800000001E-4</v>
      </c>
      <c r="EH35" s="1">
        <v>3.1420670399999999E-4</v>
      </c>
      <c r="EI35" s="1">
        <v>3.17013325E-4</v>
      </c>
      <c r="EJ35" s="1">
        <v>1.0088077299999999E-3</v>
      </c>
      <c r="EK35" s="1">
        <v>6.0828120399999996E-4</v>
      </c>
      <c r="EL35" s="1">
        <v>5.09118277E-4</v>
      </c>
      <c r="EM35" s="1">
        <v>9.4700300800000005E-4</v>
      </c>
      <c r="EN35" s="1">
        <v>7.8809539399999999E-4</v>
      </c>
      <c r="EO35" s="1">
        <v>5.5909253799999998E-4</v>
      </c>
      <c r="EP35" s="1">
        <v>2.9951134300000001E-4</v>
      </c>
      <c r="EQ35" s="1">
        <v>3.75458151E-4</v>
      </c>
      <c r="ER35" s="1">
        <v>1.08266121E-3</v>
      </c>
      <c r="ES35" s="1">
        <v>5.3890317900000002E-4</v>
      </c>
      <c r="ET35" s="1">
        <v>8.4045284399999998E-4</v>
      </c>
      <c r="EU35" s="1">
        <v>8.3476756099999997E-4</v>
      </c>
      <c r="EV35" s="1">
        <v>3.8580402600000001E-4</v>
      </c>
      <c r="EW35" s="1">
        <v>3.3898434100000001E-4</v>
      </c>
      <c r="EX35" s="1">
        <v>5.92918489E-4</v>
      </c>
      <c r="EY35" s="1">
        <v>2.6606486500000001E-4</v>
      </c>
      <c r="EZ35" s="1">
        <v>1.02531754E-3</v>
      </c>
      <c r="FA35" s="1">
        <v>6.9721140100000001E-4</v>
      </c>
      <c r="FB35" s="1">
        <v>3.25425015E-4</v>
      </c>
      <c r="FC35" s="1">
        <v>5.0529195800000002E-4</v>
      </c>
      <c r="FD35" s="1">
        <v>6.7655248799999997E-4</v>
      </c>
      <c r="FE35" s="1">
        <v>4.3386804599999999E-4</v>
      </c>
      <c r="FF35" s="1">
        <v>1.23475145E-3</v>
      </c>
      <c r="FG35" s="1">
        <v>4.8623484099999999E-4</v>
      </c>
      <c r="FH35" s="1">
        <v>2.91173145E-4</v>
      </c>
      <c r="FI35" s="1">
        <v>8.3552200399999998E-4</v>
      </c>
      <c r="FJ35" s="1">
        <v>6.5908731099999999E-4</v>
      </c>
      <c r="FK35" s="1">
        <v>6.2319771899999998E-4</v>
      </c>
      <c r="FL35" s="1">
        <v>4.5434812900000001E-4</v>
      </c>
      <c r="FM35" s="1">
        <v>5.39086768E-4</v>
      </c>
      <c r="FN35" s="1">
        <v>4.0520324700000002E-4</v>
      </c>
      <c r="FO35" s="1">
        <v>6.6988711800000005E-4</v>
      </c>
      <c r="FP35" s="1">
        <v>2.8375614399999999E-4</v>
      </c>
      <c r="FQ35" s="1">
        <v>4.39214637E-4</v>
      </c>
      <c r="FR35" s="1">
        <v>9.0200399200000001E-4</v>
      </c>
      <c r="FS35" s="1">
        <v>1.02455209E-3</v>
      </c>
      <c r="FT35" s="1">
        <v>3.4440952500000002E-4</v>
      </c>
      <c r="FU35" s="1">
        <v>3.2353731399999998E-4</v>
      </c>
      <c r="FV35" s="1">
        <v>2.6562571800000002E-4</v>
      </c>
      <c r="FW35" s="1">
        <v>1.10195097E-3</v>
      </c>
      <c r="FX35" s="1">
        <v>3.2269922699999998E-4</v>
      </c>
      <c r="FY35" s="1">
        <v>6.6088868099999998E-4</v>
      </c>
      <c r="FZ35" s="1">
        <v>8.7271715799999998E-4</v>
      </c>
      <c r="GA35" s="1">
        <v>4.2180870099999999E-4</v>
      </c>
      <c r="GB35" s="1">
        <v>2.7544518000000002E-4</v>
      </c>
      <c r="GC35" s="1">
        <v>9.0674906700000005E-4</v>
      </c>
      <c r="GD35" s="1">
        <v>7.1563847299999995E-4</v>
      </c>
      <c r="GE35" s="1">
        <v>2.6368213200000002E-4</v>
      </c>
      <c r="GF35" s="1">
        <v>8.9743179500000004E-4</v>
      </c>
      <c r="GG35" s="1">
        <v>7.4034941200000004E-4</v>
      </c>
      <c r="GH35" s="1">
        <v>1.1003220499999999E-3</v>
      </c>
      <c r="GI35" s="1">
        <v>9.30241148E-4</v>
      </c>
      <c r="GJ35" s="1">
        <v>4.8931608800000003E-4</v>
      </c>
      <c r="GK35" s="1">
        <v>6.1357057899999999E-4</v>
      </c>
      <c r="GL35" s="1">
        <v>3.1539882200000001E-4</v>
      </c>
      <c r="GM35" s="1">
        <v>4.3103691400000002E-4</v>
      </c>
      <c r="GN35" s="1">
        <v>3.43077693E-4</v>
      </c>
      <c r="GO35" s="1">
        <v>3.3831402999999998E-4</v>
      </c>
      <c r="GP35" s="1">
        <v>5.7873250000000005E-4</v>
      </c>
      <c r="GQ35" s="1">
        <v>8.6038791200000004E-4</v>
      </c>
      <c r="GR35" s="1">
        <v>3.6402072900000002E-4</v>
      </c>
      <c r="GS35" s="1">
        <v>4.6058467000000003E-4</v>
      </c>
      <c r="GT35" s="1">
        <v>3.2590912499999997E-4</v>
      </c>
      <c r="GU35" s="1">
        <v>6.12476145E-4</v>
      </c>
      <c r="GV35" s="1">
        <v>3.14123129E-4</v>
      </c>
    </row>
    <row r="36" spans="1:204" x14ac:dyDescent="0.2">
      <c r="A36" t="s">
        <v>36</v>
      </c>
      <c r="B36">
        <v>19596.930322530701</v>
      </c>
      <c r="C36">
        <v>-114.915873821631</v>
      </c>
      <c r="D36" t="s">
        <v>1</v>
      </c>
      <c r="E36" s="1">
        <v>7.8935363999999994E-2</v>
      </c>
      <c r="F36" s="1">
        <v>4.3259229400000002E-2</v>
      </c>
      <c r="G36" s="1">
        <v>0.20579182600000001</v>
      </c>
      <c r="H36" s="1">
        <v>0.362911119</v>
      </c>
      <c r="I36" s="1">
        <v>0.59008105399999999</v>
      </c>
      <c r="J36" s="1">
        <v>0.17114341699999999</v>
      </c>
      <c r="K36" s="1">
        <v>1.0915895900000001</v>
      </c>
      <c r="L36" s="1">
        <v>0.96556567999999998</v>
      </c>
      <c r="M36" s="1">
        <v>0.97202949000000005</v>
      </c>
      <c r="N36" s="1">
        <v>0.72531762799999999</v>
      </c>
      <c r="O36" s="1">
        <v>0.55270141399999995</v>
      </c>
      <c r="P36" s="1">
        <v>0.74214467500000003</v>
      </c>
      <c r="Q36" s="1">
        <v>0.25281040500000002</v>
      </c>
      <c r="R36" s="1">
        <v>0.18792361799999999</v>
      </c>
      <c r="S36" s="1">
        <v>0.199777702</v>
      </c>
      <c r="T36" s="1">
        <v>0.97969999500000005</v>
      </c>
      <c r="U36" s="1">
        <v>0.43847692900000002</v>
      </c>
      <c r="V36" s="1">
        <v>0.15727566100000001</v>
      </c>
      <c r="W36" s="1">
        <v>0.19957456300000001</v>
      </c>
      <c r="X36" s="1">
        <v>0.24974012100000001</v>
      </c>
      <c r="Y36" s="1">
        <v>0.197318147</v>
      </c>
      <c r="Z36" s="1">
        <v>0.12078594199999999</v>
      </c>
      <c r="AA36" s="1">
        <v>0.26938520300000002</v>
      </c>
      <c r="AB36" s="1">
        <v>0.27212227</v>
      </c>
      <c r="AC36" s="1">
        <v>0.220207715</v>
      </c>
      <c r="AD36" s="1">
        <v>0.44688028299999999</v>
      </c>
      <c r="AE36" s="1">
        <v>0.55390275700000002</v>
      </c>
      <c r="AF36" s="1">
        <v>0.29075738499999998</v>
      </c>
      <c r="AG36" s="1">
        <v>0.16779564399999999</v>
      </c>
      <c r="AH36" s="1">
        <v>0.59437215200000004</v>
      </c>
      <c r="AI36" s="1">
        <v>0.387691063</v>
      </c>
      <c r="AJ36" s="1">
        <v>0.49212174800000003</v>
      </c>
      <c r="AK36" s="1">
        <v>0.17070501799999999</v>
      </c>
      <c r="AL36" s="1">
        <v>0.20779919299999999</v>
      </c>
      <c r="AM36" s="1">
        <v>0.406082051</v>
      </c>
      <c r="AN36" s="1">
        <v>0.72055601400000002</v>
      </c>
      <c r="AO36" s="1">
        <v>0.84177993500000003</v>
      </c>
      <c r="AP36" s="1">
        <v>0.67430979400000002</v>
      </c>
      <c r="AQ36" s="1">
        <v>0.29016919600000002</v>
      </c>
      <c r="AR36" s="1">
        <v>0.36133891400000001</v>
      </c>
      <c r="AS36" s="1">
        <v>0.28103087700000001</v>
      </c>
      <c r="AT36" s="1">
        <v>0.65249138799999995</v>
      </c>
      <c r="AU36" s="1">
        <v>0.20071297399999999</v>
      </c>
      <c r="AV36" s="1">
        <v>0.192402833</v>
      </c>
      <c r="AW36" s="1">
        <v>0.588123285</v>
      </c>
      <c r="AX36" s="1">
        <v>0.64739448200000005</v>
      </c>
      <c r="AY36" s="1">
        <v>0.35411104399999999</v>
      </c>
      <c r="AZ36" s="1">
        <v>0.52620662399999996</v>
      </c>
      <c r="BA36" s="1">
        <v>0.22329253600000001</v>
      </c>
      <c r="BB36" s="1">
        <v>0.48472428499999998</v>
      </c>
      <c r="BC36" s="1">
        <v>0.27886947299999998</v>
      </c>
      <c r="BD36" s="1">
        <v>0.27898210400000001</v>
      </c>
      <c r="BE36" s="1">
        <v>0.56159288299999999</v>
      </c>
      <c r="BF36" s="1">
        <v>0.31430789399999998</v>
      </c>
      <c r="BG36" s="1">
        <v>0.32573780200000002</v>
      </c>
      <c r="BH36" s="1">
        <v>0.34985010700000002</v>
      </c>
      <c r="BI36" s="1">
        <v>0.37583686999999999</v>
      </c>
      <c r="BJ36" s="1">
        <v>0.66724780800000005</v>
      </c>
      <c r="BK36" s="1">
        <v>0.42978614500000001</v>
      </c>
      <c r="BL36" s="1">
        <v>0.40150006599999999</v>
      </c>
      <c r="BM36" s="1">
        <v>0.28788764500000003</v>
      </c>
      <c r="BN36" s="1">
        <v>0.47230455500000001</v>
      </c>
      <c r="BO36" s="1">
        <v>0.67241423099999997</v>
      </c>
      <c r="BP36" s="1">
        <v>0.89690624200000002</v>
      </c>
      <c r="BQ36" s="1">
        <v>0.66424088199999998</v>
      </c>
      <c r="BR36" s="1">
        <v>0.495389411</v>
      </c>
      <c r="BS36" s="1">
        <v>0.42204876800000002</v>
      </c>
      <c r="BT36" s="1">
        <v>0.36245957699999998</v>
      </c>
      <c r="BU36" s="1">
        <v>0.39982486699999997</v>
      </c>
      <c r="BV36" s="1">
        <v>0.35068554800000001</v>
      </c>
      <c r="BW36" s="1">
        <v>0.27390906399999998</v>
      </c>
      <c r="BX36" s="1">
        <v>0.60540299799999997</v>
      </c>
      <c r="BY36" s="1">
        <v>0.662314968</v>
      </c>
      <c r="BZ36" s="1">
        <v>0.262445657</v>
      </c>
      <c r="CA36" s="1">
        <v>0.43898686100000001</v>
      </c>
      <c r="CB36" s="1">
        <v>0.25066028699999998</v>
      </c>
      <c r="CC36" s="1">
        <v>0.57440875499999999</v>
      </c>
      <c r="CD36" s="1">
        <v>0.86861370800000004</v>
      </c>
      <c r="CE36" s="1">
        <v>0.70570147800000005</v>
      </c>
      <c r="CF36" s="1">
        <v>0.46691021100000002</v>
      </c>
      <c r="CG36" s="1">
        <v>0.49512246999999998</v>
      </c>
      <c r="CH36" s="1">
        <v>0.49402511599999999</v>
      </c>
      <c r="CI36" s="1">
        <v>0.82075760099999995</v>
      </c>
      <c r="CJ36" s="1">
        <v>0.624170224</v>
      </c>
      <c r="CK36" s="1">
        <v>0.88549630700000004</v>
      </c>
      <c r="CL36" s="1">
        <v>0.44057856899999998</v>
      </c>
      <c r="CM36" s="1">
        <v>0.47943404099999998</v>
      </c>
      <c r="CN36" s="1">
        <v>0.55668947599999996</v>
      </c>
      <c r="CO36" s="1">
        <v>0.56775914400000005</v>
      </c>
      <c r="CP36" s="1">
        <v>0.63679492199999999</v>
      </c>
      <c r="CQ36" s="1">
        <v>0.29510435200000001</v>
      </c>
      <c r="CR36" s="1">
        <v>0.96385516400000004</v>
      </c>
      <c r="CS36" s="1">
        <v>0.88417909400000005</v>
      </c>
      <c r="CT36" s="1">
        <v>0.70956142600000005</v>
      </c>
      <c r="CU36" s="1">
        <v>0.75617770299999998</v>
      </c>
      <c r="CV36" s="1">
        <v>0.81829613899999998</v>
      </c>
      <c r="CW36" s="1">
        <v>0.34144059599999999</v>
      </c>
      <c r="CX36" s="1">
        <v>0.481309498</v>
      </c>
      <c r="CY36" s="1">
        <v>0.65885415400000003</v>
      </c>
      <c r="CZ36" s="1">
        <v>0.2185058</v>
      </c>
      <c r="DA36" s="1">
        <v>1.2271752399999999E-4</v>
      </c>
      <c r="DB36" s="1">
        <v>2.21530889E-4</v>
      </c>
      <c r="DC36" s="1">
        <v>2.7207435099999998E-4</v>
      </c>
      <c r="DD36" s="1">
        <v>3.8250780500000001E-4</v>
      </c>
      <c r="DE36" s="1">
        <v>4.4323258200000001E-4</v>
      </c>
      <c r="DF36" s="1">
        <v>7.9817246699999996E-4</v>
      </c>
      <c r="DG36" s="1">
        <v>6.9672963199999996E-4</v>
      </c>
      <c r="DH36" s="1">
        <v>8.8858415300000003E-4</v>
      </c>
      <c r="DI36" s="1">
        <v>7.8969917499999999E-4</v>
      </c>
      <c r="DJ36" s="1">
        <v>7.2246070699999996E-4</v>
      </c>
      <c r="DK36" s="1">
        <v>1.0468930700000001E-3</v>
      </c>
      <c r="DL36" s="1">
        <v>7.01122974E-4</v>
      </c>
      <c r="DM36" s="1">
        <v>1.27717766E-3</v>
      </c>
      <c r="DN36" s="1">
        <v>1.0152517900000001E-3</v>
      </c>
      <c r="DO36" s="1">
        <v>3.3192944600000002E-4</v>
      </c>
      <c r="DP36" s="1">
        <v>3.8960300999999999E-4</v>
      </c>
      <c r="DQ36" s="1">
        <v>1.0251504900000001E-3</v>
      </c>
      <c r="DR36" s="1">
        <v>5.7050749700000001E-4</v>
      </c>
      <c r="DS36" s="1">
        <v>4.8023707299999998E-4</v>
      </c>
      <c r="DT36" s="1">
        <v>8.2515172200000003E-4</v>
      </c>
      <c r="DU36" s="1">
        <v>9.4920048999999997E-4</v>
      </c>
      <c r="DV36" s="1">
        <v>5.36498799E-4</v>
      </c>
      <c r="DW36" s="1">
        <v>7.8011811499999997E-4</v>
      </c>
      <c r="DX36" s="1">
        <v>3.1289585799999998E-4</v>
      </c>
      <c r="DY36" s="1">
        <v>3.8468303100000001E-4</v>
      </c>
      <c r="DZ36" s="1">
        <v>5.0831749099999998E-4</v>
      </c>
      <c r="EA36" s="1">
        <v>5.6348996699999996E-4</v>
      </c>
      <c r="EB36" s="1">
        <v>6.3154605099999999E-4</v>
      </c>
      <c r="EC36" s="1">
        <v>6.0868331499999999E-4</v>
      </c>
      <c r="ED36" s="1">
        <v>3.1199132800000001E-4</v>
      </c>
      <c r="EE36" s="1">
        <v>2.8377112E-4</v>
      </c>
      <c r="EF36" s="1">
        <v>3.6049551200000002E-4</v>
      </c>
      <c r="EG36" s="1">
        <v>5.4752434300000001E-4</v>
      </c>
      <c r="EH36" s="1">
        <v>4.3291689799999998E-4</v>
      </c>
      <c r="EI36" s="1">
        <v>4.6788118E-4</v>
      </c>
      <c r="EJ36" s="1">
        <v>2.8034547000000001E-4</v>
      </c>
      <c r="EK36" s="1">
        <v>2.2060286299999999E-4</v>
      </c>
      <c r="EL36" s="1">
        <v>4.1147483600000002E-4</v>
      </c>
      <c r="EM36" s="1">
        <v>3.6151154899999999E-4</v>
      </c>
      <c r="EN36" s="1">
        <v>5.3953111399999997E-4</v>
      </c>
      <c r="EO36" s="1">
        <v>4.1856047899999999E-4</v>
      </c>
      <c r="EP36" s="1">
        <v>3.7757870300000001E-4</v>
      </c>
      <c r="EQ36" s="1">
        <v>4.01440265E-4</v>
      </c>
      <c r="ER36" s="1">
        <v>3.94047234E-4</v>
      </c>
      <c r="ES36" s="1">
        <v>4.2237864900000001E-4</v>
      </c>
      <c r="ET36" s="1">
        <v>4.5960924800000002E-4</v>
      </c>
      <c r="EU36" s="1">
        <v>5.2764371700000001E-4</v>
      </c>
      <c r="EV36" s="1">
        <v>3.3628332100000001E-4</v>
      </c>
      <c r="EW36" s="1">
        <v>4.1572315199999999E-4</v>
      </c>
      <c r="EX36" s="1">
        <v>3.0052405800000002E-4</v>
      </c>
      <c r="EY36" s="1">
        <v>4.3067174499999999E-4</v>
      </c>
      <c r="EZ36" s="1">
        <v>3.1823333199999999E-4</v>
      </c>
      <c r="FA36" s="1">
        <v>2.9290554399999998E-4</v>
      </c>
      <c r="FB36" s="1">
        <v>3.9129169199999999E-4</v>
      </c>
      <c r="FC36" s="1">
        <v>2.56987875E-4</v>
      </c>
      <c r="FD36" s="1">
        <v>3.9016395399999999E-4</v>
      </c>
      <c r="FE36" s="1">
        <v>2.9292911300000002E-4</v>
      </c>
      <c r="FF36" s="1">
        <v>3.6059274900000001E-4</v>
      </c>
      <c r="FG36" s="1">
        <v>4.9313293100000004E-4</v>
      </c>
      <c r="FH36" s="1">
        <v>4.1628442900000002E-4</v>
      </c>
      <c r="FI36" s="1">
        <v>3.1284877000000002E-4</v>
      </c>
      <c r="FJ36" s="1">
        <v>4.9363851700000001E-4</v>
      </c>
      <c r="FK36" s="1">
        <v>2.5952628899999998E-4</v>
      </c>
      <c r="FL36" s="1">
        <v>2.2964120399999999E-4</v>
      </c>
      <c r="FM36" s="1">
        <v>3.2714219800000001E-4</v>
      </c>
      <c r="FN36" s="1">
        <v>4.7531446599999999E-4</v>
      </c>
      <c r="FO36" s="1">
        <v>4.2759026700000001E-4</v>
      </c>
      <c r="FP36" s="1">
        <v>3.5297054900000001E-4</v>
      </c>
      <c r="FQ36" s="1">
        <v>3.5554021200000002E-4</v>
      </c>
      <c r="FR36" s="1">
        <v>3.68600668E-4</v>
      </c>
      <c r="FS36" s="1">
        <v>2.38339293E-4</v>
      </c>
      <c r="FT36" s="1">
        <v>2.24260548E-4</v>
      </c>
      <c r="FU36" s="1">
        <v>4.8944154399999996E-4</v>
      </c>
      <c r="FV36" s="1">
        <v>2.31473529E-4</v>
      </c>
      <c r="FW36" s="1">
        <v>2.7206909899999998E-4</v>
      </c>
      <c r="FX36" s="1">
        <v>2.3948512000000001E-4</v>
      </c>
      <c r="FY36" s="1">
        <v>2.86094549E-4</v>
      </c>
      <c r="FZ36" s="1">
        <v>4.2069782599999999E-4</v>
      </c>
      <c r="GA36" s="1">
        <v>4.87750043E-4</v>
      </c>
      <c r="GB36" s="1">
        <v>2.40222612E-4</v>
      </c>
      <c r="GC36" s="1">
        <v>2.5626688399999999E-4</v>
      </c>
      <c r="GD36" s="1">
        <v>3.9509499100000002E-4</v>
      </c>
      <c r="GE36" s="1">
        <v>2.7497713900000002E-4</v>
      </c>
      <c r="GF36" s="1">
        <v>4.6556820600000002E-4</v>
      </c>
      <c r="GG36" s="1">
        <v>3.0952380000000003E-4</v>
      </c>
      <c r="GH36" s="1">
        <v>3.18075155E-4</v>
      </c>
      <c r="GI36" s="1">
        <v>3.6096306500000002E-4</v>
      </c>
      <c r="GJ36" s="1">
        <v>2.2127337000000001E-4</v>
      </c>
      <c r="GK36" s="1">
        <v>4.0466410600000001E-4</v>
      </c>
      <c r="GL36" s="1">
        <v>2.22834283E-4</v>
      </c>
      <c r="GM36" s="1">
        <v>2.0750116E-4</v>
      </c>
      <c r="GN36" s="1">
        <v>5.0888938699999997E-4</v>
      </c>
      <c r="GO36" s="1">
        <v>3.2615773700000002E-4</v>
      </c>
      <c r="GP36" s="1">
        <v>3.4138812400000002E-4</v>
      </c>
      <c r="GQ36" s="1">
        <v>3.8242604399999999E-4</v>
      </c>
      <c r="GR36" s="1">
        <v>3.2547132E-4</v>
      </c>
      <c r="GS36" s="1">
        <v>2.14208474E-4</v>
      </c>
      <c r="GT36" s="1">
        <v>3.1428367099999997E-4</v>
      </c>
      <c r="GU36" s="1">
        <v>3.43265269E-4</v>
      </c>
      <c r="GV36" s="1">
        <v>3.6430028600000001E-4</v>
      </c>
    </row>
    <row r="37" spans="1:204" x14ac:dyDescent="0.2">
      <c r="A37" t="s">
        <v>37</v>
      </c>
      <c r="B37">
        <v>17911.810609360899</v>
      </c>
      <c r="C37">
        <v>-114.912646183752</v>
      </c>
      <c r="D37" t="s">
        <v>1</v>
      </c>
      <c r="E37" s="1">
        <v>0.13875807400000001</v>
      </c>
      <c r="F37" s="1">
        <v>0.16969010800000001</v>
      </c>
      <c r="G37" s="1">
        <v>0.14710698899999999</v>
      </c>
      <c r="H37" s="1">
        <v>0.22336070199999999</v>
      </c>
      <c r="I37" s="1">
        <v>0.190598885</v>
      </c>
      <c r="J37" s="1">
        <v>0.31937035800000002</v>
      </c>
      <c r="K37" s="1">
        <v>0.70457451100000001</v>
      </c>
      <c r="L37" s="1">
        <v>0.62222706000000005</v>
      </c>
      <c r="M37" s="1">
        <v>0.38984992499999999</v>
      </c>
      <c r="N37" s="1">
        <v>0.247339798</v>
      </c>
      <c r="O37" s="1">
        <v>0.65965650600000003</v>
      </c>
      <c r="P37" s="1">
        <v>0.43146220600000001</v>
      </c>
      <c r="Q37" s="1">
        <v>0.24233903200000001</v>
      </c>
      <c r="R37" s="1">
        <v>0.61945050999999995</v>
      </c>
      <c r="S37" s="1">
        <v>0.40766793200000001</v>
      </c>
      <c r="T37" s="1">
        <v>0.51864834199999998</v>
      </c>
      <c r="U37" s="1">
        <v>0.79065041999999996</v>
      </c>
      <c r="V37" s="1">
        <v>0.19700472599999999</v>
      </c>
      <c r="W37" s="1">
        <v>0.33486111800000001</v>
      </c>
      <c r="X37" s="1">
        <v>0.19353810699999999</v>
      </c>
      <c r="Y37" s="1">
        <v>0.81763949700000005</v>
      </c>
      <c r="Z37" s="1">
        <v>0.76894917200000001</v>
      </c>
      <c r="AA37" s="1">
        <v>0.38403577999999999</v>
      </c>
      <c r="AB37" s="1">
        <v>0.62258585399999999</v>
      </c>
      <c r="AC37" s="1">
        <v>0.26055754199999998</v>
      </c>
      <c r="AD37" s="1">
        <v>0.49951181500000003</v>
      </c>
      <c r="AE37" s="1">
        <v>0.24129352800000001</v>
      </c>
      <c r="AF37" s="1">
        <v>0.78761866599999997</v>
      </c>
      <c r="AG37" s="1">
        <v>0.72015236500000002</v>
      </c>
      <c r="AH37" s="1">
        <v>0.20900157999999999</v>
      </c>
      <c r="AI37" s="1">
        <v>0.82699727899999997</v>
      </c>
      <c r="AJ37" s="1">
        <v>0.74945011500000003</v>
      </c>
      <c r="AK37" s="1">
        <v>0.32448449400000001</v>
      </c>
      <c r="AL37" s="1">
        <v>0.16601094299999999</v>
      </c>
      <c r="AM37" s="1">
        <v>0.45589304800000002</v>
      </c>
      <c r="AN37" s="1">
        <v>0.24012402499999999</v>
      </c>
      <c r="AO37" s="1">
        <v>0.76019411299999995</v>
      </c>
      <c r="AP37" s="1">
        <v>0.90353422100000003</v>
      </c>
      <c r="AQ37" s="1">
        <v>0.20967224200000001</v>
      </c>
      <c r="AR37" s="1">
        <v>0.69324531700000003</v>
      </c>
      <c r="AS37" s="1">
        <v>0.84485158100000002</v>
      </c>
      <c r="AT37" s="1">
        <v>0.896907279</v>
      </c>
      <c r="AU37" s="1">
        <v>0.86180338499999998</v>
      </c>
      <c r="AV37" s="1">
        <v>0.138696077</v>
      </c>
      <c r="AW37" s="1">
        <v>0.88754557300000003</v>
      </c>
      <c r="AX37" s="1">
        <v>0.37271924699999998</v>
      </c>
      <c r="AY37" s="1">
        <v>0.45997485399999999</v>
      </c>
      <c r="AZ37" s="1">
        <v>0.225849828</v>
      </c>
      <c r="BA37" s="1">
        <v>0.40891285999999999</v>
      </c>
      <c r="BB37" s="1">
        <v>0.31379762700000002</v>
      </c>
      <c r="BC37" s="1">
        <v>0.94300825099999996</v>
      </c>
      <c r="BD37" s="1">
        <v>0.53669908</v>
      </c>
      <c r="BE37" s="1">
        <v>0.87053187300000001</v>
      </c>
      <c r="BF37" s="1">
        <v>0.39353248000000002</v>
      </c>
      <c r="BG37" s="1">
        <v>0.30173140500000001</v>
      </c>
      <c r="BH37" s="1">
        <v>0.67235442599999995</v>
      </c>
      <c r="BI37" s="1">
        <v>0.87703249299999997</v>
      </c>
      <c r="BJ37" s="1">
        <v>0.119103365</v>
      </c>
      <c r="BK37" s="1">
        <v>0.62976204800000002</v>
      </c>
      <c r="BL37" s="1">
        <v>0.26757713500000002</v>
      </c>
      <c r="BM37" s="1">
        <v>0.75010028100000004</v>
      </c>
      <c r="BN37" s="1">
        <v>0.289800112</v>
      </c>
      <c r="BO37" s="1">
        <v>0.67168504600000001</v>
      </c>
      <c r="BP37" s="1">
        <v>0.19655863200000001</v>
      </c>
      <c r="BQ37" s="1">
        <v>0.41607179700000002</v>
      </c>
      <c r="BR37" s="1">
        <v>0.70132858600000003</v>
      </c>
      <c r="BS37" s="1">
        <v>0.47796846500000001</v>
      </c>
      <c r="BT37" s="1">
        <v>0.23130932500000001</v>
      </c>
      <c r="BU37" s="1">
        <v>0.39362114300000001</v>
      </c>
      <c r="BV37" s="1">
        <v>0.849436741</v>
      </c>
      <c r="BW37" s="1">
        <v>0.47191309100000001</v>
      </c>
      <c r="BX37" s="1">
        <v>0.31981473100000002</v>
      </c>
      <c r="BY37" s="1">
        <v>0.34098535099999999</v>
      </c>
      <c r="BZ37" s="1">
        <v>0.73008657300000002</v>
      </c>
      <c r="CA37" s="1">
        <v>0.75053577800000004</v>
      </c>
      <c r="CB37" s="1">
        <v>0.26105827300000001</v>
      </c>
      <c r="CC37" s="1">
        <v>0.86142580899999999</v>
      </c>
      <c r="CD37" s="1">
        <v>0.79806392100000001</v>
      </c>
      <c r="CE37" s="1">
        <v>0.63029966900000001</v>
      </c>
      <c r="CF37" s="1">
        <v>0.67032607899999996</v>
      </c>
      <c r="CG37" s="1">
        <v>0.29395242799999999</v>
      </c>
      <c r="CH37" s="1">
        <v>0.49933929599999999</v>
      </c>
      <c r="CI37" s="1">
        <v>0.70383809399999997</v>
      </c>
      <c r="CJ37" s="1">
        <v>0.42857289300000001</v>
      </c>
      <c r="CK37" s="1">
        <v>0.50136525799999998</v>
      </c>
      <c r="CL37" s="1">
        <v>0.29411367399999999</v>
      </c>
      <c r="CM37" s="1">
        <v>0.21831851499999999</v>
      </c>
      <c r="CN37" s="1">
        <v>0.58571481599999997</v>
      </c>
      <c r="CO37" s="1">
        <v>0.29431423499999998</v>
      </c>
      <c r="CP37" s="1">
        <v>0.41577365599999999</v>
      </c>
      <c r="CQ37" s="1">
        <v>0.69417837400000004</v>
      </c>
      <c r="CR37" s="1">
        <v>0.82328507200000001</v>
      </c>
      <c r="CS37" s="1">
        <v>0.24098976999999999</v>
      </c>
      <c r="CT37" s="1">
        <v>0.53067488699999998</v>
      </c>
      <c r="CU37" s="1">
        <v>0.67658122799999998</v>
      </c>
      <c r="CV37" s="1">
        <v>0.42098059999999998</v>
      </c>
      <c r="CW37" s="1">
        <v>0.27859875699999997</v>
      </c>
      <c r="CX37" s="1">
        <v>0.59827245299999998</v>
      </c>
      <c r="CY37" s="1">
        <v>0.31882921199999997</v>
      </c>
      <c r="CZ37" s="1">
        <v>0.23840278500000001</v>
      </c>
      <c r="DA37" s="1">
        <v>2.7609038399999998E-4</v>
      </c>
      <c r="DB37" s="1">
        <v>2.7263219899999999E-4</v>
      </c>
      <c r="DC37" s="1">
        <v>2.6743208899999998E-4</v>
      </c>
      <c r="DD37" s="1">
        <v>4.6036259700000002E-4</v>
      </c>
      <c r="DE37" s="1">
        <v>4.1850478599999999E-4</v>
      </c>
      <c r="DF37" s="1">
        <v>6.7863634899999995E-4</v>
      </c>
      <c r="DG37" s="1">
        <v>2.6472995900000002E-4</v>
      </c>
      <c r="DH37" s="1">
        <v>6.1016224500000003E-4</v>
      </c>
      <c r="DI37" s="1">
        <v>5.1505769500000001E-4</v>
      </c>
      <c r="DJ37" s="1">
        <v>4.2324257099999999E-4</v>
      </c>
      <c r="DK37" s="1">
        <v>4.9471873499999999E-4</v>
      </c>
      <c r="DL37" s="1">
        <v>5.5242953800000002E-4</v>
      </c>
      <c r="DM37" s="1">
        <v>6.2638526600000005E-4</v>
      </c>
      <c r="DN37" s="1">
        <v>3.4518073599999998E-4</v>
      </c>
      <c r="DO37" s="1">
        <v>3.1233223899999998E-4</v>
      </c>
      <c r="DP37" s="1">
        <v>5.09678504E-4</v>
      </c>
      <c r="DQ37" s="1">
        <v>8.6025915399999997E-4</v>
      </c>
      <c r="DR37" s="1">
        <v>6.21714269E-4</v>
      </c>
      <c r="DS37" s="1">
        <v>5.9137129299999995E-4</v>
      </c>
      <c r="DT37" s="1">
        <v>1.04436028E-3</v>
      </c>
      <c r="DU37" s="1">
        <v>6.1665126799999997E-4</v>
      </c>
      <c r="DV37" s="1">
        <v>3.6672889800000002E-4</v>
      </c>
      <c r="DW37" s="1">
        <v>3.8107753399999999E-4</v>
      </c>
      <c r="DX37" s="1">
        <v>4.1385921699999998E-4</v>
      </c>
      <c r="DY37" s="1">
        <v>5.6156548699999999E-4</v>
      </c>
      <c r="DZ37" s="1">
        <v>4.37037823E-4</v>
      </c>
      <c r="EA37" s="1">
        <v>3.3898691199999998E-4</v>
      </c>
      <c r="EB37" s="1">
        <v>7.9486108399999999E-4</v>
      </c>
      <c r="EC37" s="1">
        <v>4.0706858400000001E-4</v>
      </c>
      <c r="ED37" s="1">
        <v>1.0698464600000001E-3</v>
      </c>
      <c r="EE37" s="1">
        <v>7.7536050500000005E-4</v>
      </c>
      <c r="EF37" s="1">
        <v>3.71897445E-4</v>
      </c>
      <c r="EG37" s="1">
        <v>1.1275633200000001E-3</v>
      </c>
      <c r="EH37" s="1">
        <v>1.1614059699999999E-3</v>
      </c>
      <c r="EI37" s="1">
        <v>9.1714058500000004E-4</v>
      </c>
      <c r="EJ37" s="1">
        <v>3.7058333499999998E-4</v>
      </c>
      <c r="EK37" s="1">
        <v>6.1092128699999999E-4</v>
      </c>
      <c r="EL37" s="1">
        <v>2.5568181000000002E-4</v>
      </c>
      <c r="EM37" s="1">
        <v>6.4909494500000004E-4</v>
      </c>
      <c r="EN37" s="1">
        <v>8.6264534000000004E-4</v>
      </c>
      <c r="EO37" s="1">
        <v>5.1867221E-4</v>
      </c>
      <c r="EP37" s="1">
        <v>5.2917485500000004E-4</v>
      </c>
      <c r="EQ37" s="1">
        <v>6.5338364000000005E-4</v>
      </c>
      <c r="ER37" s="1">
        <v>1.2890890300000001E-3</v>
      </c>
      <c r="ES37" s="1">
        <v>3.1647528E-4</v>
      </c>
      <c r="ET37" s="1">
        <v>4.3738173299999998E-4</v>
      </c>
      <c r="EU37" s="1">
        <v>9.0800781800000005E-4</v>
      </c>
      <c r="EV37" s="1">
        <v>4.5044014999999997E-4</v>
      </c>
      <c r="EW37" s="1">
        <v>9.9399737199999997E-4</v>
      </c>
      <c r="EX37" s="1">
        <v>5.167552E-4</v>
      </c>
      <c r="EY37" s="1">
        <v>3.5994700699999997E-4</v>
      </c>
      <c r="EZ37" s="1">
        <v>6.6903480200000004E-4</v>
      </c>
      <c r="FA37" s="1">
        <v>5.06428288E-4</v>
      </c>
      <c r="FB37" s="1">
        <v>1.00303962E-3</v>
      </c>
      <c r="FC37" s="1">
        <v>3.9216897699999998E-4</v>
      </c>
      <c r="FD37" s="1">
        <v>2.5570046199999998E-4</v>
      </c>
      <c r="FE37" s="1">
        <v>3.0085968199999999E-4</v>
      </c>
      <c r="FF37" s="1">
        <v>1.58078591E-3</v>
      </c>
      <c r="FG37" s="1">
        <v>2.6675885600000002E-4</v>
      </c>
      <c r="FH37" s="1">
        <v>5.4292240800000004E-4</v>
      </c>
      <c r="FI37" s="1">
        <v>4.45824162E-4</v>
      </c>
      <c r="FJ37" s="1">
        <v>3.3406337299999998E-4</v>
      </c>
      <c r="FK37" s="1">
        <v>8.2525531200000005E-4</v>
      </c>
      <c r="FL37" s="1">
        <v>6.8851395700000005E-4</v>
      </c>
      <c r="FM37" s="1">
        <v>2.97139944E-4</v>
      </c>
      <c r="FN37" s="1">
        <v>8.420112E-4</v>
      </c>
      <c r="FO37" s="1">
        <v>2.8179119199999998E-4</v>
      </c>
      <c r="FP37" s="1">
        <v>3.3963459600000001E-4</v>
      </c>
      <c r="FQ37" s="1">
        <v>3.72870021E-4</v>
      </c>
      <c r="FR37" s="1">
        <v>3.7913654300000002E-4</v>
      </c>
      <c r="FS37" s="1">
        <v>3.3290437599999998E-4</v>
      </c>
      <c r="FT37" s="1">
        <v>2.8192926400000002E-4</v>
      </c>
      <c r="FU37" s="1">
        <v>3.7778957799999998E-4</v>
      </c>
      <c r="FV37" s="1">
        <v>3.41535859E-4</v>
      </c>
      <c r="FW37" s="1">
        <v>9.3756273299999996E-4</v>
      </c>
      <c r="FX37" s="1">
        <v>9.4576329199999999E-4</v>
      </c>
      <c r="FY37" s="1">
        <v>4.9877597500000003E-4</v>
      </c>
      <c r="FZ37" s="1">
        <v>4.4590933000000001E-4</v>
      </c>
      <c r="GA37" s="1">
        <v>6.2820778499999999E-4</v>
      </c>
      <c r="GB37" s="1">
        <v>4.9768720699999995E-4</v>
      </c>
      <c r="GC37" s="1">
        <v>8.4925544599999999E-4</v>
      </c>
      <c r="GD37" s="1">
        <v>6.4397722299999998E-4</v>
      </c>
      <c r="GE37" s="1">
        <v>7.2772816099999998E-4</v>
      </c>
      <c r="GF37" s="1">
        <v>3.1277625299999998E-4</v>
      </c>
      <c r="GG37" s="1">
        <v>7.0794841499999999E-4</v>
      </c>
      <c r="GH37" s="1">
        <v>4.71728402E-4</v>
      </c>
      <c r="GI37" s="1">
        <v>8.9090298500000002E-4</v>
      </c>
      <c r="GJ37" s="1">
        <v>2.6014290899999999E-4</v>
      </c>
      <c r="GK37" s="1">
        <v>5.2174906000000004E-4</v>
      </c>
      <c r="GL37" s="1">
        <v>3.4016960999999998E-4</v>
      </c>
      <c r="GM37" s="1">
        <v>7.9475843500000001E-4</v>
      </c>
      <c r="GN37" s="1">
        <v>4.9133380699999997E-4</v>
      </c>
      <c r="GO37" s="1">
        <v>5.0019807999999999E-4</v>
      </c>
      <c r="GP37" s="1">
        <v>9.4272358299999997E-4</v>
      </c>
      <c r="GQ37" s="1">
        <v>4.5757190999999998E-4</v>
      </c>
      <c r="GR37" s="1">
        <v>3.5443221600000002E-4</v>
      </c>
      <c r="GS37" s="1">
        <v>3.93673512E-4</v>
      </c>
      <c r="GT37" s="1">
        <v>8.7900234599999996E-4</v>
      </c>
      <c r="GU37" s="1">
        <v>7.7988649400000001E-4</v>
      </c>
      <c r="GV37" s="1">
        <v>3.39064943E-4</v>
      </c>
    </row>
    <row r="38" spans="1:204" x14ac:dyDescent="0.2">
      <c r="A38" t="s">
        <v>38</v>
      </c>
      <c r="B38">
        <v>22733.854720556399</v>
      </c>
      <c r="C38">
        <v>-114.887174740375</v>
      </c>
      <c r="D38" t="s">
        <v>1</v>
      </c>
      <c r="E38" s="1">
        <v>6.1140564000000001E-2</v>
      </c>
      <c r="F38" s="1">
        <v>0.257688001</v>
      </c>
      <c r="G38" s="1">
        <v>0.16827034599999999</v>
      </c>
      <c r="H38" s="1">
        <v>0.21521177599999999</v>
      </c>
      <c r="I38" s="1">
        <v>0.21521868399999999</v>
      </c>
      <c r="J38" s="1">
        <v>0.38675526500000001</v>
      </c>
      <c r="K38" s="1">
        <v>0.50821977100000004</v>
      </c>
      <c r="L38" s="1">
        <v>0.38084088599999999</v>
      </c>
      <c r="M38" s="1">
        <v>0.61147580700000004</v>
      </c>
      <c r="N38" s="1">
        <v>0.32812256899999998</v>
      </c>
      <c r="O38" s="1">
        <v>0.20842816</v>
      </c>
      <c r="P38" s="1">
        <v>0.25028770299999997</v>
      </c>
      <c r="Q38" s="1">
        <v>0.50078821100000004</v>
      </c>
      <c r="R38" s="1">
        <v>0.27297900600000002</v>
      </c>
      <c r="S38" s="1">
        <v>0.34132855299999998</v>
      </c>
      <c r="T38" s="1">
        <v>0.191786657</v>
      </c>
      <c r="U38" s="1">
        <v>0.17064523700000001</v>
      </c>
      <c r="V38" s="1">
        <v>0.41700456899999999</v>
      </c>
      <c r="W38" s="1">
        <v>0.247418842</v>
      </c>
      <c r="X38" s="1">
        <v>0.35560986</v>
      </c>
      <c r="Y38" s="1">
        <v>0.32561567600000002</v>
      </c>
      <c r="Z38" s="1">
        <v>0.57947755599999995</v>
      </c>
      <c r="AA38" s="1">
        <v>0.50725016000000001</v>
      </c>
      <c r="AB38" s="1">
        <v>0.135307923</v>
      </c>
      <c r="AC38" s="1">
        <v>0.36317366000000001</v>
      </c>
      <c r="AD38" s="1">
        <v>0.52870601299999997</v>
      </c>
      <c r="AE38" s="1">
        <v>0.45706806799999999</v>
      </c>
      <c r="AF38" s="1">
        <v>0.50992885600000004</v>
      </c>
      <c r="AG38" s="1">
        <v>0.49659987700000002</v>
      </c>
      <c r="AH38" s="1">
        <v>0.56692962999999996</v>
      </c>
      <c r="AI38" s="1">
        <v>0.30992239300000002</v>
      </c>
      <c r="AJ38" s="1">
        <v>0.76920129199999998</v>
      </c>
      <c r="AK38" s="1">
        <v>0.71288295899999998</v>
      </c>
      <c r="AL38" s="1">
        <v>0.37709746900000002</v>
      </c>
      <c r="AM38" s="1">
        <v>0.12907680399999999</v>
      </c>
      <c r="AN38" s="1">
        <v>0.25728724400000003</v>
      </c>
      <c r="AO38" s="1">
        <v>0.69571594699999995</v>
      </c>
      <c r="AP38" s="1">
        <v>0.38707224299999998</v>
      </c>
      <c r="AQ38" s="1">
        <v>0.64231414099999995</v>
      </c>
      <c r="AR38" s="1">
        <v>0.304159032</v>
      </c>
      <c r="AS38" s="1">
        <v>0.36419924799999998</v>
      </c>
      <c r="AT38" s="1">
        <v>0.16233572399999999</v>
      </c>
      <c r="AU38" s="1">
        <v>0.25862468199999999</v>
      </c>
      <c r="AV38" s="1">
        <v>0.44277523499999999</v>
      </c>
      <c r="AW38" s="1">
        <v>0.13672073700000001</v>
      </c>
      <c r="AX38" s="1">
        <v>0.45234407399999998</v>
      </c>
      <c r="AY38" s="1">
        <v>0.21581239399999999</v>
      </c>
      <c r="AZ38" s="1">
        <v>0.232723769</v>
      </c>
      <c r="BA38" s="1">
        <v>0.40080389199999999</v>
      </c>
      <c r="BB38" s="1">
        <v>0.23579797399999999</v>
      </c>
      <c r="BC38" s="1">
        <v>0.73637191000000002</v>
      </c>
      <c r="BD38" s="1">
        <v>0.229625892</v>
      </c>
      <c r="BE38" s="1">
        <v>0.68666514099999998</v>
      </c>
      <c r="BF38" s="1">
        <v>0.22233742300000001</v>
      </c>
      <c r="BG38" s="1">
        <v>0.283981439</v>
      </c>
      <c r="BH38" s="1">
        <v>0.61917392199999999</v>
      </c>
      <c r="BI38" s="1">
        <v>0.815715843</v>
      </c>
      <c r="BJ38" s="1">
        <v>0.20218882399999999</v>
      </c>
      <c r="BK38" s="1">
        <v>0.176541008</v>
      </c>
      <c r="BL38" s="1">
        <v>0.59918352399999997</v>
      </c>
      <c r="BM38" s="1">
        <v>9.54893354E-2</v>
      </c>
      <c r="BN38" s="1">
        <v>0.38253174099999998</v>
      </c>
      <c r="BO38" s="1">
        <v>0.37324981600000001</v>
      </c>
      <c r="BP38" s="1">
        <v>0.195319088</v>
      </c>
      <c r="BQ38" s="1">
        <v>0.340327669</v>
      </c>
      <c r="BR38" s="1">
        <v>0.85171173700000002</v>
      </c>
      <c r="BS38" s="1">
        <v>0.101125549</v>
      </c>
      <c r="BT38" s="1">
        <v>0.181554195</v>
      </c>
      <c r="BU38" s="1">
        <v>0.17136575500000001</v>
      </c>
      <c r="BV38" s="1">
        <v>0.14835870300000001</v>
      </c>
      <c r="BW38" s="1">
        <v>0.22226526099999999</v>
      </c>
      <c r="BX38" s="1">
        <v>0.76198345000000001</v>
      </c>
      <c r="BY38" s="1">
        <v>0.47926979800000002</v>
      </c>
      <c r="BZ38" s="1">
        <v>0.299918252</v>
      </c>
      <c r="CA38" s="1">
        <v>0.357681955</v>
      </c>
      <c r="CB38" s="1">
        <v>0.66565323600000004</v>
      </c>
      <c r="CC38" s="1">
        <v>0.35645319199999997</v>
      </c>
      <c r="CD38" s="1">
        <v>0.20935156099999999</v>
      </c>
      <c r="CE38" s="1">
        <v>0.24110369600000001</v>
      </c>
      <c r="CF38" s="1">
        <v>0.89777072199999997</v>
      </c>
      <c r="CG38" s="1">
        <v>0.14966639700000001</v>
      </c>
      <c r="CH38" s="1">
        <v>0.24151582399999999</v>
      </c>
      <c r="CI38" s="1">
        <v>0.633845663</v>
      </c>
      <c r="CJ38" s="1">
        <v>0.21865511400000001</v>
      </c>
      <c r="CK38" s="1">
        <v>0.18627054100000001</v>
      </c>
      <c r="CL38" s="1">
        <v>0.32673410200000003</v>
      </c>
      <c r="CM38" s="1">
        <v>0.56067156500000004</v>
      </c>
      <c r="CN38" s="1">
        <v>0.42288453999999998</v>
      </c>
      <c r="CO38" s="1">
        <v>0.79907736399999996</v>
      </c>
      <c r="CP38" s="1">
        <v>0.235467656</v>
      </c>
      <c r="CQ38" s="1">
        <v>0.49851108199999999</v>
      </c>
      <c r="CR38" s="1">
        <v>0.292667332</v>
      </c>
      <c r="CS38" s="1">
        <v>0.34476179200000001</v>
      </c>
      <c r="CT38" s="1">
        <v>0.62062932699999995</v>
      </c>
      <c r="CU38" s="1">
        <v>0.37175698499999998</v>
      </c>
      <c r="CV38" s="1">
        <v>0.27478841300000001</v>
      </c>
      <c r="CW38" s="1">
        <v>0.44320540000000003</v>
      </c>
      <c r="CX38" s="1">
        <v>0.89380973100000005</v>
      </c>
      <c r="CY38" s="1">
        <v>0.31398910600000002</v>
      </c>
      <c r="CZ38" s="1">
        <v>0.18715679299999999</v>
      </c>
      <c r="DA38" s="1">
        <v>2.7984219099999998E-4</v>
      </c>
      <c r="DB38" s="1">
        <v>2.2716667399999999E-4</v>
      </c>
      <c r="DC38" s="1">
        <v>4.3495317500000003E-4</v>
      </c>
      <c r="DD38" s="1">
        <v>3.1442444400000001E-4</v>
      </c>
      <c r="DE38" s="1">
        <v>2.7795070100000002E-4</v>
      </c>
      <c r="DF38" s="1">
        <v>2.9702005699999999E-4</v>
      </c>
      <c r="DG38" s="1">
        <v>3.9528976399999999E-4</v>
      </c>
      <c r="DH38" s="1">
        <v>6.8279650999999997E-4</v>
      </c>
      <c r="DI38" s="1">
        <v>3.2403900500000001E-4</v>
      </c>
      <c r="DJ38" s="1">
        <v>3.7128810600000001E-4</v>
      </c>
      <c r="DK38" s="1">
        <v>1.5889638099999999E-3</v>
      </c>
      <c r="DL38" s="1">
        <v>4.0450234199999999E-4</v>
      </c>
      <c r="DM38" s="1">
        <v>5.0472126100000001E-4</v>
      </c>
      <c r="DN38" s="1">
        <v>5.9287873100000003E-4</v>
      </c>
      <c r="DO38" s="1">
        <v>3.3863016199999998E-4</v>
      </c>
      <c r="DP38" s="1">
        <v>6.1912397099999998E-4</v>
      </c>
      <c r="DQ38" s="1">
        <v>4.12177219E-4</v>
      </c>
      <c r="DR38" s="1">
        <v>7.5244076200000004E-4</v>
      </c>
      <c r="DS38" s="1">
        <v>7.7617300000000001E-4</v>
      </c>
      <c r="DT38" s="1">
        <v>3.56829874E-4</v>
      </c>
      <c r="DU38" s="1">
        <v>5.8594322499999998E-4</v>
      </c>
      <c r="DV38" s="1">
        <v>4.8398438300000001E-4</v>
      </c>
      <c r="DW38" s="1">
        <v>5.5788197799999998E-4</v>
      </c>
      <c r="DX38" s="1">
        <v>5.7413845100000001E-4</v>
      </c>
      <c r="DY38" s="1">
        <v>3.6415659699999997E-4</v>
      </c>
      <c r="DZ38" s="1">
        <v>4.4980875099999998E-4</v>
      </c>
      <c r="EA38" s="1">
        <v>3.0209764200000001E-4</v>
      </c>
      <c r="EB38" s="1">
        <v>5.3160609199999996E-4</v>
      </c>
      <c r="EC38" s="1">
        <v>4.3635524199999999E-4</v>
      </c>
      <c r="ED38" s="1">
        <v>4.62421508E-4</v>
      </c>
      <c r="EE38" s="1">
        <v>3.5099436000000001E-4</v>
      </c>
      <c r="EF38" s="1">
        <v>2.5858799699999998E-4</v>
      </c>
      <c r="EG38" s="1">
        <v>2.2816951700000001E-4</v>
      </c>
      <c r="EH38" s="1">
        <v>4.9712318600000005E-4</v>
      </c>
      <c r="EI38" s="1">
        <v>4.4859585E-4</v>
      </c>
      <c r="EJ38" s="1">
        <v>4.04315917E-4</v>
      </c>
      <c r="EK38" s="1">
        <v>3.70156506E-4</v>
      </c>
      <c r="EL38" s="1">
        <v>4.4776196199999998E-4</v>
      </c>
      <c r="EM38" s="1">
        <v>3.0432409099999998E-4</v>
      </c>
      <c r="EN38" s="1">
        <v>3.4587340400000003E-4</v>
      </c>
      <c r="EO38" s="1">
        <v>3.1825425299999998E-4</v>
      </c>
      <c r="EP38" s="1">
        <v>7.6577714200000001E-4</v>
      </c>
      <c r="EQ38" s="1">
        <v>5.5022998500000003E-4</v>
      </c>
      <c r="ER38" s="1">
        <v>4.84845292E-4</v>
      </c>
      <c r="ES38" s="1">
        <v>8.6665138700000005E-4</v>
      </c>
      <c r="ET38" s="1">
        <v>3.63690694E-4</v>
      </c>
      <c r="EU38" s="1">
        <v>7.50602341E-4</v>
      </c>
      <c r="EV38" s="1">
        <v>5.8675781100000005E-4</v>
      </c>
      <c r="EW38" s="1">
        <v>6.3767804299999997E-4</v>
      </c>
      <c r="EX38" s="1">
        <v>2.9480151299999998E-4</v>
      </c>
      <c r="EY38" s="1">
        <v>2.64128117E-4</v>
      </c>
      <c r="EZ38" s="1">
        <v>7.10584596E-4</v>
      </c>
      <c r="FA38" s="1">
        <v>4.8110360000000002E-4</v>
      </c>
      <c r="FB38" s="1">
        <v>7.3553086299999999E-4</v>
      </c>
      <c r="FC38" s="1">
        <v>3.4997756800000002E-4</v>
      </c>
      <c r="FD38" s="1">
        <v>3.9743496999999998E-4</v>
      </c>
      <c r="FE38" s="1">
        <v>3.38875444E-4</v>
      </c>
      <c r="FF38" s="1">
        <v>3.8633679999999998E-4</v>
      </c>
      <c r="FG38" s="1">
        <v>7.6664013599999996E-4</v>
      </c>
      <c r="FH38" s="1">
        <v>3.6830930600000001E-4</v>
      </c>
      <c r="FI38" s="1">
        <v>1.1947771E-3</v>
      </c>
      <c r="FJ38" s="1">
        <v>4.0127722800000002E-4</v>
      </c>
      <c r="FK38" s="1">
        <v>4.3688486299999998E-4</v>
      </c>
      <c r="FL38" s="1">
        <v>4.1490037800000001E-4</v>
      </c>
      <c r="FM38" s="1">
        <v>2.8169562799999998E-4</v>
      </c>
      <c r="FN38" s="1">
        <v>3.20509249E-4</v>
      </c>
      <c r="FO38" s="1">
        <v>1.1072281500000001E-3</v>
      </c>
      <c r="FP38" s="1">
        <v>6.0708927899999997E-4</v>
      </c>
      <c r="FQ38" s="1">
        <v>6.8852173899999996E-4</v>
      </c>
      <c r="FR38" s="1">
        <v>5.6853536199999997E-4</v>
      </c>
      <c r="FS38" s="1">
        <v>9.02147747E-4</v>
      </c>
      <c r="FT38" s="1">
        <v>4.9009687800000005E-4</v>
      </c>
      <c r="FU38" s="1">
        <v>6.5965460700000004E-4</v>
      </c>
      <c r="FV38" s="1">
        <v>4.3600353100000001E-4</v>
      </c>
      <c r="FW38" s="1">
        <v>4.8392811700000003E-4</v>
      </c>
      <c r="FX38" s="1">
        <v>3.5538080200000002E-4</v>
      </c>
      <c r="FY38" s="1">
        <v>3.0169735400000002E-4</v>
      </c>
      <c r="FZ38" s="1">
        <v>5.5869682799999996E-4</v>
      </c>
      <c r="GA38" s="1">
        <v>3.1810628199999998E-4</v>
      </c>
      <c r="GB38" s="1">
        <v>3.5037987499999997E-4</v>
      </c>
      <c r="GC38" s="1">
        <v>1.23248825E-3</v>
      </c>
      <c r="GD38" s="1">
        <v>3.1766360400000001E-4</v>
      </c>
      <c r="GE38" s="1">
        <v>8.8836245999999997E-4</v>
      </c>
      <c r="GF38" s="1">
        <v>3.03235422E-4</v>
      </c>
      <c r="GG38" s="1">
        <v>5.9630486999999997E-4</v>
      </c>
      <c r="GH38" s="1">
        <v>1.12178754E-3</v>
      </c>
      <c r="GI38" s="1">
        <v>3.4429995900000002E-4</v>
      </c>
      <c r="GJ38" s="1">
        <v>5.5911058499999997E-4</v>
      </c>
      <c r="GK38" s="1">
        <v>4.9256538800000001E-4</v>
      </c>
      <c r="GL38" s="1">
        <v>6.3094415599999995E-4</v>
      </c>
      <c r="GM38" s="1">
        <v>6.7558973999999996E-4</v>
      </c>
      <c r="GN38" s="1">
        <v>6.0094306100000002E-4</v>
      </c>
      <c r="GO38" s="1">
        <v>3.28253427E-4</v>
      </c>
      <c r="GP38" s="1">
        <v>4.6794428E-4</v>
      </c>
      <c r="GQ38" s="1">
        <v>1.30499863E-3</v>
      </c>
      <c r="GR38" s="1">
        <v>1.0044891700000001E-3</v>
      </c>
      <c r="GS38" s="1">
        <v>7.1312906800000001E-4</v>
      </c>
      <c r="GT38" s="1">
        <v>5.4088912900000004E-4</v>
      </c>
      <c r="GU38" s="1">
        <v>1.26465629E-3</v>
      </c>
      <c r="GV38" s="1">
        <v>3.3782469600000001E-4</v>
      </c>
    </row>
    <row r="39" spans="1:204" x14ac:dyDescent="0.2">
      <c r="A39" t="s">
        <v>39</v>
      </c>
      <c r="B39">
        <v>18602.584412382799</v>
      </c>
      <c r="C39">
        <v>-114.967302550253</v>
      </c>
      <c r="D39" t="s">
        <v>1</v>
      </c>
      <c r="E39" s="1">
        <v>0.37854086100000001</v>
      </c>
      <c r="F39" s="1">
        <v>0.124839218</v>
      </c>
      <c r="G39" s="1">
        <v>7.7779895799999998E-2</v>
      </c>
      <c r="H39" s="1">
        <v>0.25900157000000001</v>
      </c>
      <c r="I39" s="1">
        <v>0.50759148700000001</v>
      </c>
      <c r="J39" s="1">
        <v>0.35987824699999998</v>
      </c>
      <c r="K39" s="1">
        <v>0.826985474</v>
      </c>
      <c r="L39" s="1">
        <v>0.77230179099999996</v>
      </c>
      <c r="M39" s="1">
        <v>0.91874932099999995</v>
      </c>
      <c r="N39" s="1">
        <v>0.54830807100000001</v>
      </c>
      <c r="O39" s="1">
        <v>0.76658264099999995</v>
      </c>
      <c r="P39" s="1">
        <v>0.455088137</v>
      </c>
      <c r="Q39" s="1">
        <v>0.54782608499999996</v>
      </c>
      <c r="R39" s="1">
        <v>0.38133635599999999</v>
      </c>
      <c r="S39" s="1">
        <v>0.60290523200000001</v>
      </c>
      <c r="T39" s="1">
        <v>0.25379081599999997</v>
      </c>
      <c r="U39" s="1">
        <v>0.206651323</v>
      </c>
      <c r="V39" s="1">
        <v>0.25377449000000002</v>
      </c>
      <c r="W39" s="1">
        <v>0.69525269700000003</v>
      </c>
      <c r="X39" s="1">
        <v>0.30452738499999998</v>
      </c>
      <c r="Y39" s="1">
        <v>0.28910307800000001</v>
      </c>
      <c r="Z39" s="1">
        <v>0.16570437700000001</v>
      </c>
      <c r="AA39" s="1">
        <v>0.43025995700000003</v>
      </c>
      <c r="AB39" s="1">
        <v>0.731871202</v>
      </c>
      <c r="AC39" s="1">
        <v>0.83036292499999997</v>
      </c>
      <c r="AD39" s="1">
        <v>0.28076725600000002</v>
      </c>
      <c r="AE39" s="1">
        <v>0.53361846199999996</v>
      </c>
      <c r="AF39" s="1">
        <v>0.38632577499999998</v>
      </c>
      <c r="AG39" s="1">
        <v>0.21151631400000001</v>
      </c>
      <c r="AH39" s="1">
        <v>0.420320574</v>
      </c>
      <c r="AI39" s="1">
        <v>0.32832069000000003</v>
      </c>
      <c r="AJ39" s="1">
        <v>0.34910843600000002</v>
      </c>
      <c r="AK39" s="1">
        <v>0.16692752399999999</v>
      </c>
      <c r="AL39" s="1">
        <v>0.35484411900000001</v>
      </c>
      <c r="AM39" s="1">
        <v>0.150119428</v>
      </c>
      <c r="AN39" s="1">
        <v>0.72156159099999995</v>
      </c>
      <c r="AO39" s="1">
        <v>0.24310778299999999</v>
      </c>
      <c r="AP39" s="1">
        <v>0.239796342</v>
      </c>
      <c r="AQ39" s="1">
        <v>0.53880106000000005</v>
      </c>
      <c r="AR39" s="1">
        <v>0.60993207000000005</v>
      </c>
      <c r="AS39" s="1">
        <v>0.54273117999999998</v>
      </c>
      <c r="AT39" s="1">
        <v>0.17393206</v>
      </c>
      <c r="AU39" s="1">
        <v>0.245794027</v>
      </c>
      <c r="AV39" s="1">
        <v>0.414523435</v>
      </c>
      <c r="AW39" s="1">
        <v>0.51342086899999995</v>
      </c>
      <c r="AX39" s="1">
        <v>0.38209537500000001</v>
      </c>
      <c r="AY39" s="1">
        <v>0.15383935200000001</v>
      </c>
      <c r="AZ39" s="1">
        <v>0.26677229000000002</v>
      </c>
      <c r="BA39" s="1">
        <v>0.355820939</v>
      </c>
      <c r="BB39" s="1">
        <v>0.19425521200000001</v>
      </c>
      <c r="BC39" s="1">
        <v>0.26397073500000001</v>
      </c>
      <c r="BD39" s="1">
        <v>0.74297720700000003</v>
      </c>
      <c r="BE39" s="1">
        <v>0.24156458</v>
      </c>
      <c r="BF39" s="1">
        <v>0.33706968900000001</v>
      </c>
      <c r="BG39" s="1">
        <v>0.57566277200000004</v>
      </c>
      <c r="BH39" s="1">
        <v>0.31217325299999998</v>
      </c>
      <c r="BI39" s="1">
        <v>0.54053680500000001</v>
      </c>
      <c r="BJ39" s="1">
        <v>0.66691524899999999</v>
      </c>
      <c r="BK39" s="1">
        <v>0.30581104999999997</v>
      </c>
      <c r="BL39" s="1">
        <v>0.217752897</v>
      </c>
      <c r="BM39" s="1">
        <v>0.31849094500000003</v>
      </c>
      <c r="BN39" s="1">
        <v>0.52557563900000004</v>
      </c>
      <c r="BO39" s="1">
        <v>0.84799963599999995</v>
      </c>
      <c r="BP39" s="1">
        <v>0.24118271299999999</v>
      </c>
      <c r="BQ39" s="1">
        <v>0.81824498599999995</v>
      </c>
      <c r="BR39" s="1">
        <v>0.46116458900000001</v>
      </c>
      <c r="BS39" s="1">
        <v>0.35684534499999998</v>
      </c>
      <c r="BT39" s="1">
        <v>0.74674827899999996</v>
      </c>
      <c r="BU39" s="1">
        <v>0.28601677599999997</v>
      </c>
      <c r="BV39" s="1">
        <v>0.667957201</v>
      </c>
      <c r="BW39" s="1">
        <v>0.44500818399999997</v>
      </c>
      <c r="BX39" s="1">
        <v>0.82069476299999999</v>
      </c>
      <c r="BY39" s="1">
        <v>0.43486773400000001</v>
      </c>
      <c r="BZ39" s="1">
        <v>0.41786766800000003</v>
      </c>
      <c r="CA39" s="1">
        <v>0.589083158</v>
      </c>
      <c r="CB39" s="1">
        <v>0.90978464199999998</v>
      </c>
      <c r="CC39" s="1">
        <v>0.35343803099999999</v>
      </c>
      <c r="CD39" s="1">
        <v>0.74368054800000005</v>
      </c>
      <c r="CE39" s="1">
        <v>0.48365753299999997</v>
      </c>
      <c r="CF39" s="1">
        <v>0.63905102400000002</v>
      </c>
      <c r="CG39" s="1">
        <v>0.44405330399999998</v>
      </c>
      <c r="CH39" s="1">
        <v>0.54165407899999996</v>
      </c>
      <c r="CI39" s="1">
        <v>0.37814129099999999</v>
      </c>
      <c r="CJ39" s="1">
        <v>0.62423778500000004</v>
      </c>
      <c r="CK39" s="1">
        <v>0.28886314400000002</v>
      </c>
      <c r="CL39" s="1">
        <v>0.341211135</v>
      </c>
      <c r="CM39" s="1">
        <v>0.37289052099999997</v>
      </c>
      <c r="CN39" s="1">
        <v>0.38305374599999997</v>
      </c>
      <c r="CO39" s="1">
        <v>0.46161227900000001</v>
      </c>
      <c r="CP39" s="1">
        <v>0.27609812900000003</v>
      </c>
      <c r="CQ39" s="1">
        <v>0.484223811</v>
      </c>
      <c r="CR39" s="1">
        <v>0.87633285500000002</v>
      </c>
      <c r="CS39" s="1">
        <v>0.88113660999999999</v>
      </c>
      <c r="CT39" s="1">
        <v>0.800538258</v>
      </c>
      <c r="CU39" s="1">
        <v>0.75955072999999995</v>
      </c>
      <c r="CV39" s="1">
        <v>0.83342349699999996</v>
      </c>
      <c r="CW39" s="1">
        <v>0.51244356300000005</v>
      </c>
      <c r="CX39" s="1">
        <v>0.63241628999999999</v>
      </c>
      <c r="CY39" s="1">
        <v>0.51642241099999997</v>
      </c>
      <c r="CZ39" s="1">
        <v>0.229365125</v>
      </c>
      <c r="DA39" s="1">
        <v>1.5786964399999999E-4</v>
      </c>
      <c r="DB39" s="1">
        <v>4.55295443E-4</v>
      </c>
      <c r="DC39" s="1">
        <v>5.3254508400000003E-4</v>
      </c>
      <c r="DD39" s="1">
        <v>5.6509639400000001E-4</v>
      </c>
      <c r="DE39" s="1">
        <v>3.5970115999999999E-4</v>
      </c>
      <c r="DF39" s="1">
        <v>3.2131857899999998E-4</v>
      </c>
      <c r="DG39" s="1">
        <v>7.8732645400000001E-4</v>
      </c>
      <c r="DH39" s="1">
        <v>8.9076221100000005E-4</v>
      </c>
      <c r="DI39" s="1">
        <v>6.0873710600000005E-4</v>
      </c>
      <c r="DJ39" s="1">
        <v>9.1578291300000001E-4</v>
      </c>
      <c r="DK39" s="1">
        <v>5.8982732300000003E-4</v>
      </c>
      <c r="DL39" s="1">
        <v>6.5386276300000005E-4</v>
      </c>
      <c r="DM39" s="1">
        <v>6.7171240399999999E-4</v>
      </c>
      <c r="DN39" s="1">
        <v>5.8529408399999997E-4</v>
      </c>
      <c r="DO39" s="1">
        <v>3.3027058400000002E-4</v>
      </c>
      <c r="DP39" s="1">
        <v>2.9509778800000002E-4</v>
      </c>
      <c r="DQ39" s="1">
        <v>4.2537947E-4</v>
      </c>
      <c r="DR39" s="1">
        <v>8.5371317900000002E-4</v>
      </c>
      <c r="DS39" s="1">
        <v>5.2574411600000005E-4</v>
      </c>
      <c r="DT39" s="1">
        <v>7.2148552599999997E-4</v>
      </c>
      <c r="DU39" s="1">
        <v>7.4580567300000001E-4</v>
      </c>
      <c r="DV39" s="1">
        <v>8.10968439E-4</v>
      </c>
      <c r="DW39" s="1">
        <v>6.0197612899999997E-4</v>
      </c>
      <c r="DX39" s="1">
        <v>4.7952575399999998E-4</v>
      </c>
      <c r="DY39" s="1">
        <v>2.8426742099999999E-4</v>
      </c>
      <c r="DZ39" s="1">
        <v>2.7952786800000001E-4</v>
      </c>
      <c r="EA39" s="1">
        <v>4.1590636400000002E-4</v>
      </c>
      <c r="EB39" s="1">
        <v>2.5449044299999998E-4</v>
      </c>
      <c r="EC39" s="1">
        <v>6.2163154499999998E-4</v>
      </c>
      <c r="ED39" s="1">
        <v>2.6015613100000001E-4</v>
      </c>
      <c r="EE39" s="1">
        <v>6.6278909800000004E-4</v>
      </c>
      <c r="EF39" s="1">
        <v>2.8450170200000001E-4</v>
      </c>
      <c r="EG39" s="1">
        <v>8.5143564300000003E-4</v>
      </c>
      <c r="EH39" s="1">
        <v>6.0504936900000002E-4</v>
      </c>
      <c r="EI39" s="1">
        <v>8.9072295800000001E-4</v>
      </c>
      <c r="EJ39" s="1">
        <v>3.3237811600000001E-4</v>
      </c>
      <c r="EK39" s="1">
        <v>3.8809608299999999E-4</v>
      </c>
      <c r="EL39" s="1">
        <v>3.02577257E-4</v>
      </c>
      <c r="EM39" s="1">
        <v>4.3280340999999998E-4</v>
      </c>
      <c r="EN39" s="1">
        <v>4.5908056199999998E-4</v>
      </c>
      <c r="EO39" s="1">
        <v>6.2945619100000002E-4</v>
      </c>
      <c r="EP39" s="1">
        <v>5.6779121400000001E-4</v>
      </c>
      <c r="EQ39" s="1">
        <v>3.88656359E-4</v>
      </c>
      <c r="ER39" s="1">
        <v>3.3518509699999999E-4</v>
      </c>
      <c r="ES39" s="1">
        <v>3.4753836899999998E-4</v>
      </c>
      <c r="ET39" s="1">
        <v>4.5979812800000001E-4</v>
      </c>
      <c r="EU39" s="1">
        <v>7.8826612099999998E-4</v>
      </c>
      <c r="EV39" s="1">
        <v>3.4959744400000001E-4</v>
      </c>
      <c r="EW39" s="1">
        <v>2.7338293700000002E-4</v>
      </c>
      <c r="EX39" s="1">
        <v>4.6163661400000001E-4</v>
      </c>
      <c r="EY39" s="1">
        <v>8.0175776800000002E-4</v>
      </c>
      <c r="EZ39" s="1">
        <v>2.7056609700000002E-4</v>
      </c>
      <c r="FA39" s="1">
        <v>4.7958102399999999E-4</v>
      </c>
      <c r="FB39" s="1">
        <v>4.1926287700000002E-4</v>
      </c>
      <c r="FC39" s="1">
        <v>3.0588485299999998E-4</v>
      </c>
      <c r="FD39" s="1">
        <v>3.6917836600000001E-4</v>
      </c>
      <c r="FE39" s="1">
        <v>6.9693015099999995E-4</v>
      </c>
      <c r="FF39" s="1">
        <v>2.85253288E-4</v>
      </c>
      <c r="FG39" s="1">
        <v>2.7037967299999997E-4</v>
      </c>
      <c r="FH39" s="1">
        <v>7.4363382400000001E-4</v>
      </c>
      <c r="FI39" s="1">
        <v>3.1556045199999998E-4</v>
      </c>
      <c r="FJ39" s="1">
        <v>5.5216001800000004E-4</v>
      </c>
      <c r="FK39" s="1">
        <v>6.2048658000000002E-4</v>
      </c>
      <c r="FL39" s="1">
        <v>6.9058766199999995E-4</v>
      </c>
      <c r="FM39" s="1">
        <v>4.6274207999999999E-4</v>
      </c>
      <c r="FN39" s="1">
        <v>5.7372698900000005E-4</v>
      </c>
      <c r="FO39" s="1">
        <v>3.2335926E-4</v>
      </c>
      <c r="FP39" s="1">
        <v>6.5922552300000002E-4</v>
      </c>
      <c r="FQ39" s="1">
        <v>3.7280021300000002E-4</v>
      </c>
      <c r="FR39" s="1">
        <v>7.0070132199999999E-4</v>
      </c>
      <c r="FS39" s="1">
        <v>6.9860925399999995E-4</v>
      </c>
      <c r="FT39" s="1">
        <v>5.3746403199999996E-4</v>
      </c>
      <c r="FU39" s="1">
        <v>6.7330982900000002E-4</v>
      </c>
      <c r="FV39" s="1">
        <v>4.4630723899999997E-4</v>
      </c>
      <c r="FW39" s="1">
        <v>4.1861127299999999E-4</v>
      </c>
      <c r="FX39" s="1">
        <v>4.7357603399999999E-4</v>
      </c>
      <c r="FY39" s="1">
        <v>3.6958312299999998E-4</v>
      </c>
      <c r="FZ39" s="1">
        <v>5.1539143700000001E-4</v>
      </c>
      <c r="GA39" s="1">
        <v>4.2598818000000001E-4</v>
      </c>
      <c r="GB39" s="1">
        <v>5.3317538699999996E-4</v>
      </c>
      <c r="GC39" s="1">
        <v>6.8206491800000004E-4</v>
      </c>
      <c r="GD39" s="1">
        <v>6.7921199000000004E-4</v>
      </c>
      <c r="GE39" s="1">
        <v>3.7226635899999998E-4</v>
      </c>
      <c r="GF39" s="1">
        <v>5.2155347699999995E-4</v>
      </c>
      <c r="GG39" s="1">
        <v>2.8450805599999999E-4</v>
      </c>
      <c r="GH39" s="1">
        <v>2.48184308E-4</v>
      </c>
      <c r="GI39" s="1">
        <v>3.5307706799999998E-4</v>
      </c>
      <c r="GJ39" s="1">
        <v>5.0419312700000004E-4</v>
      </c>
      <c r="GK39" s="1">
        <v>2.7929825499999999E-4</v>
      </c>
      <c r="GL39" s="1">
        <v>2.3893789100000001E-4</v>
      </c>
      <c r="GM39" s="1">
        <v>2.6920366499999998E-4</v>
      </c>
      <c r="GN39" s="1">
        <v>3.5423093499999998E-4</v>
      </c>
      <c r="GO39" s="1">
        <v>2.75352822E-4</v>
      </c>
      <c r="GP39" s="1">
        <v>4.7501285099999999E-4</v>
      </c>
      <c r="GQ39" s="1">
        <v>5.8262176199999995E-4</v>
      </c>
      <c r="GR39" s="1">
        <v>3.4603215699999999E-4</v>
      </c>
      <c r="GS39" s="1">
        <v>6.19984968E-4</v>
      </c>
      <c r="GT39" s="1">
        <v>7.1012883100000002E-4</v>
      </c>
      <c r="GU39" s="1">
        <v>4.7206933899999998E-4</v>
      </c>
      <c r="GV39" s="1">
        <v>4.6220969299999999E-4</v>
      </c>
    </row>
    <row r="40" spans="1:204" x14ac:dyDescent="0.2">
      <c r="A40" t="s">
        <v>40</v>
      </c>
      <c r="B40">
        <v>18951.677965812301</v>
      </c>
      <c r="C40">
        <v>-114.971037975084</v>
      </c>
      <c r="D40" t="s">
        <v>1</v>
      </c>
      <c r="E40" s="1">
        <v>0.24251514199999999</v>
      </c>
      <c r="F40" s="1">
        <v>0.112946817</v>
      </c>
      <c r="G40" s="1">
        <v>0.237474461</v>
      </c>
      <c r="H40" s="1">
        <v>0.95729688000000002</v>
      </c>
      <c r="I40" s="1">
        <v>0.431851072</v>
      </c>
      <c r="J40" s="1">
        <v>0.42521055499999999</v>
      </c>
      <c r="K40" s="1">
        <v>0.31613791899999999</v>
      </c>
      <c r="L40" s="1">
        <v>0.60506580200000004</v>
      </c>
      <c r="M40" s="1">
        <v>0.54935543099999995</v>
      </c>
      <c r="N40" s="1">
        <v>0.33303181700000001</v>
      </c>
      <c r="O40" s="1">
        <v>0.69164402800000002</v>
      </c>
      <c r="P40" s="1">
        <v>0.24057108299999999</v>
      </c>
      <c r="Q40" s="1">
        <v>0.27953356699999998</v>
      </c>
      <c r="R40" s="1">
        <v>0.20570179399999999</v>
      </c>
      <c r="S40" s="1">
        <v>0.45560251099999999</v>
      </c>
      <c r="T40" s="1">
        <v>0.45125704500000002</v>
      </c>
      <c r="U40" s="1">
        <v>0.29498206300000002</v>
      </c>
      <c r="V40" s="1">
        <v>0.65366311899999996</v>
      </c>
      <c r="W40" s="1">
        <v>0.20117534500000001</v>
      </c>
      <c r="X40" s="1">
        <v>0.331520388</v>
      </c>
      <c r="Y40" s="1">
        <v>0.54089106600000003</v>
      </c>
      <c r="Z40" s="1">
        <v>0.34200887000000002</v>
      </c>
      <c r="AA40" s="1">
        <v>0.19487910899999999</v>
      </c>
      <c r="AB40" s="1">
        <v>0.39626027200000002</v>
      </c>
      <c r="AC40" s="1">
        <v>0.32362021400000002</v>
      </c>
      <c r="AD40" s="1">
        <v>0.66862060400000001</v>
      </c>
      <c r="AE40" s="1">
        <v>0.14390038399999999</v>
      </c>
      <c r="AF40" s="1">
        <v>0.43204801700000001</v>
      </c>
      <c r="AG40" s="1">
        <v>0.20692671300000001</v>
      </c>
      <c r="AH40" s="1">
        <v>0.19132208000000001</v>
      </c>
      <c r="AI40" s="1">
        <v>0.14446420900000001</v>
      </c>
      <c r="AJ40" s="1">
        <v>0.30291778600000002</v>
      </c>
      <c r="AK40" s="1">
        <v>0.27500127400000002</v>
      </c>
      <c r="AL40" s="1">
        <v>0.40831509300000002</v>
      </c>
      <c r="AM40" s="1">
        <v>0.24952507900000001</v>
      </c>
      <c r="AN40" s="1">
        <v>0.25499328599999999</v>
      </c>
      <c r="AO40" s="1">
        <v>0.43168199699999998</v>
      </c>
      <c r="AP40" s="1">
        <v>0.56381448599999995</v>
      </c>
      <c r="AQ40" s="1">
        <v>0.46599680799999998</v>
      </c>
      <c r="AR40" s="1">
        <v>0.213109512</v>
      </c>
      <c r="AS40" s="1">
        <v>0.58943823399999995</v>
      </c>
      <c r="AT40" s="1">
        <v>0.29288962299999999</v>
      </c>
      <c r="AU40" s="1">
        <v>0.228853482</v>
      </c>
      <c r="AV40" s="1">
        <v>0.35095679800000001</v>
      </c>
      <c r="AW40" s="1">
        <v>0.41152082400000001</v>
      </c>
      <c r="AX40" s="1">
        <v>0.44457987599999998</v>
      </c>
      <c r="AY40" s="1">
        <v>0.28086043399999999</v>
      </c>
      <c r="AZ40" s="1">
        <v>0.26583559600000001</v>
      </c>
      <c r="BA40" s="1">
        <v>0.213489243</v>
      </c>
      <c r="BB40" s="1">
        <v>0.25393694</v>
      </c>
      <c r="BC40" s="1">
        <v>0.45829653199999998</v>
      </c>
      <c r="BD40" s="1">
        <v>0.21660053700000001</v>
      </c>
      <c r="BE40" s="1">
        <v>0.37903994899999999</v>
      </c>
      <c r="BF40" s="1">
        <v>0.216020237</v>
      </c>
      <c r="BG40" s="1">
        <v>0.26814381500000001</v>
      </c>
      <c r="BH40" s="1">
        <v>0.75569362299999998</v>
      </c>
      <c r="BI40" s="1">
        <v>0.56783201900000002</v>
      </c>
      <c r="BJ40" s="1">
        <v>0.686085638</v>
      </c>
      <c r="BK40" s="1">
        <v>0.70067679599999999</v>
      </c>
      <c r="BL40" s="1">
        <v>0.79327015400000001</v>
      </c>
      <c r="BM40" s="1">
        <v>0.23936716099999999</v>
      </c>
      <c r="BN40" s="1">
        <v>0.43614833600000003</v>
      </c>
      <c r="BO40" s="1">
        <v>0.308271505</v>
      </c>
      <c r="BP40" s="1">
        <v>0.37486223499999999</v>
      </c>
      <c r="BQ40" s="1">
        <v>0.26851682999999998</v>
      </c>
      <c r="BR40" s="1">
        <v>0.459541751</v>
      </c>
      <c r="BS40" s="1">
        <v>0.37908772899999998</v>
      </c>
      <c r="BT40" s="1">
        <v>0.323588247</v>
      </c>
      <c r="BU40" s="1">
        <v>0.35158956499999999</v>
      </c>
      <c r="BV40" s="1">
        <v>0.34087234</v>
      </c>
      <c r="BW40" s="1">
        <v>0.72407686900000001</v>
      </c>
      <c r="BX40" s="1">
        <v>0.47310843699999999</v>
      </c>
      <c r="BY40" s="1">
        <v>0.54902986399999998</v>
      </c>
      <c r="BZ40" s="1">
        <v>0.359520491</v>
      </c>
      <c r="CA40" s="1">
        <v>0.290690746</v>
      </c>
      <c r="CB40" s="1">
        <v>0.70268642999999997</v>
      </c>
      <c r="CC40" s="1">
        <v>0.29803521599999999</v>
      </c>
      <c r="CD40" s="1">
        <v>0.28370760099999998</v>
      </c>
      <c r="CE40" s="1">
        <v>0.34018953699999999</v>
      </c>
      <c r="CF40" s="1">
        <v>0.51379224300000004</v>
      </c>
      <c r="CG40" s="1">
        <v>0.52663122500000004</v>
      </c>
      <c r="CH40" s="1">
        <v>0.68777400600000005</v>
      </c>
      <c r="CI40" s="1">
        <v>0.555680481</v>
      </c>
      <c r="CJ40" s="1">
        <v>1.02295012</v>
      </c>
      <c r="CK40" s="1">
        <v>0.41213323499999999</v>
      </c>
      <c r="CL40" s="1">
        <v>0.41408082800000001</v>
      </c>
      <c r="CM40" s="1">
        <v>0.43142306499999999</v>
      </c>
      <c r="CN40" s="1">
        <v>0.42064980000000002</v>
      </c>
      <c r="CO40" s="1">
        <v>0.76718185999999999</v>
      </c>
      <c r="CP40" s="1">
        <v>0.323593666</v>
      </c>
      <c r="CQ40" s="1">
        <v>0.94642902200000001</v>
      </c>
      <c r="CR40" s="1">
        <v>0.60729618799999996</v>
      </c>
      <c r="CS40" s="1">
        <v>0.56949435400000004</v>
      </c>
      <c r="CT40" s="1">
        <v>1.006446</v>
      </c>
      <c r="CU40" s="1">
        <v>1.03018827</v>
      </c>
      <c r="CV40" s="1">
        <v>0.75364745099999997</v>
      </c>
      <c r="CW40" s="1">
        <v>0.80028901200000002</v>
      </c>
      <c r="CX40" s="1">
        <v>0.385151723</v>
      </c>
      <c r="CY40" s="1">
        <v>0.818922398</v>
      </c>
      <c r="CZ40" s="1">
        <v>0.22515845500000001</v>
      </c>
      <c r="DA40" s="1">
        <v>1.5256412999999999E-4</v>
      </c>
      <c r="DB40" s="1">
        <v>7.6346521199999998E-4</v>
      </c>
      <c r="DC40" s="1">
        <v>1.28905415E-3</v>
      </c>
      <c r="DD40" s="1">
        <v>5.5085691599999998E-4</v>
      </c>
      <c r="DE40" s="1">
        <v>1.24099223E-3</v>
      </c>
      <c r="DF40" s="1">
        <v>1.1496726400000001E-3</v>
      </c>
      <c r="DG40" s="1">
        <v>3.4750121500000001E-4</v>
      </c>
      <c r="DH40" s="1">
        <v>7.3293135200000004E-4</v>
      </c>
      <c r="DI40" s="1">
        <v>7.8486627600000004E-4</v>
      </c>
      <c r="DJ40" s="1">
        <v>7.3913315800000002E-4</v>
      </c>
      <c r="DK40" s="1">
        <v>5.9559195000000002E-4</v>
      </c>
      <c r="DL40" s="1">
        <v>3.9525490100000003E-4</v>
      </c>
      <c r="DM40" s="1">
        <v>7.2264370100000004E-4</v>
      </c>
      <c r="DN40" s="1">
        <v>6.1314753300000001E-4</v>
      </c>
      <c r="DO40" s="1">
        <v>4.2353060899999998E-4</v>
      </c>
      <c r="DP40" s="1">
        <v>2.7610374299999999E-4</v>
      </c>
      <c r="DQ40" s="1">
        <v>5.3507763799999996E-4</v>
      </c>
      <c r="DR40" s="1">
        <v>4.3981011299999999E-4</v>
      </c>
      <c r="DS40" s="1">
        <v>3.0792777399999999E-4</v>
      </c>
      <c r="DT40" s="1">
        <v>5.8212541200000005E-4</v>
      </c>
      <c r="DU40" s="1">
        <v>2.8845448300000002E-4</v>
      </c>
      <c r="DV40" s="1">
        <v>5.1870656E-4</v>
      </c>
      <c r="DW40" s="1">
        <v>6.6909456999999996E-4</v>
      </c>
      <c r="DX40" s="1">
        <v>5.0220923300000003E-4</v>
      </c>
      <c r="DY40" s="1">
        <v>2.8366101000000001E-4</v>
      </c>
      <c r="DZ40" s="1">
        <v>2.4483379699999998E-4</v>
      </c>
      <c r="EA40" s="1">
        <v>4.6372080199999998E-4</v>
      </c>
      <c r="EB40" s="1">
        <v>3.9480103599999998E-4</v>
      </c>
      <c r="EC40" s="1">
        <v>4.3904967400000002E-4</v>
      </c>
      <c r="ED40" s="1">
        <v>4.2687929099999999E-4</v>
      </c>
      <c r="EE40" s="1">
        <v>6.9823542599999999E-4</v>
      </c>
      <c r="EF40" s="1">
        <v>4.5428889400000002E-4</v>
      </c>
      <c r="EG40" s="1">
        <v>4.5238543600000002E-4</v>
      </c>
      <c r="EH40" s="1">
        <v>4.7859338200000002E-4</v>
      </c>
      <c r="EI40" s="1">
        <v>4.17054674E-4</v>
      </c>
      <c r="EJ40" s="1">
        <v>5.3211045500000005E-4</v>
      </c>
      <c r="EK40" s="1">
        <v>4.5288181800000001E-4</v>
      </c>
      <c r="EL40" s="1">
        <v>4.1329546599999997E-4</v>
      </c>
      <c r="EM40" s="1">
        <v>5.1285047499999997E-4</v>
      </c>
      <c r="EN40" s="1">
        <v>6.5391109800000001E-4</v>
      </c>
      <c r="EO40" s="1">
        <v>4.1574765699999998E-4</v>
      </c>
      <c r="EP40" s="1">
        <v>5.3886021900000005E-4</v>
      </c>
      <c r="EQ40" s="1">
        <v>3.2434662399999999E-4</v>
      </c>
      <c r="ER40" s="1">
        <v>3.7943389599999998E-4</v>
      </c>
      <c r="ES40" s="1">
        <v>5.1117524000000001E-4</v>
      </c>
      <c r="ET40" s="1">
        <v>5.2016693500000002E-4</v>
      </c>
      <c r="EU40" s="1">
        <v>6.5691807900000005E-4</v>
      </c>
      <c r="EV40" s="1">
        <v>6.62965666E-4</v>
      </c>
      <c r="EW40" s="1">
        <v>5.4737430999999995E-4</v>
      </c>
      <c r="EX40" s="1">
        <v>5.0085454999999998E-4</v>
      </c>
      <c r="EY40" s="1">
        <v>5.3111432199999997E-4</v>
      </c>
      <c r="EZ40" s="1">
        <v>4.4930173600000003E-4</v>
      </c>
      <c r="FA40" s="1">
        <v>6.3500734399999997E-4</v>
      </c>
      <c r="FB40" s="1">
        <v>3.5388296500000002E-4</v>
      </c>
      <c r="FC40" s="1">
        <v>4.3776946100000002E-4</v>
      </c>
      <c r="FD40" s="1">
        <v>2.7786982699999998E-4</v>
      </c>
      <c r="FE40" s="1">
        <v>2.3623882400000001E-4</v>
      </c>
      <c r="FF40" s="1">
        <v>4.4591142599999999E-4</v>
      </c>
      <c r="FG40" s="1">
        <v>4.5373835199999997E-4</v>
      </c>
      <c r="FH40" s="1">
        <v>3.3132589699999998E-4</v>
      </c>
      <c r="FI40" s="1">
        <v>2.9373447499999998E-4</v>
      </c>
      <c r="FJ40" s="1">
        <v>2.8687994000000001E-4</v>
      </c>
      <c r="FK40" s="1">
        <v>2.5510025900000002E-4</v>
      </c>
      <c r="FL40" s="1">
        <v>5.7009338400000002E-4</v>
      </c>
      <c r="FM40" s="1">
        <v>4.4916269999999999E-4</v>
      </c>
      <c r="FN40" s="1">
        <v>4.5925531800000002E-4</v>
      </c>
      <c r="FO40" s="1">
        <v>5.6666146599999997E-4</v>
      </c>
      <c r="FP40" s="1">
        <v>4.3963934100000002E-4</v>
      </c>
      <c r="FQ40" s="1">
        <v>2.4430151999999997E-4</v>
      </c>
      <c r="FR40" s="1">
        <v>4.3614328999999998E-4</v>
      </c>
      <c r="FS40" s="1">
        <v>4.9438476700000003E-4</v>
      </c>
      <c r="FT40" s="1">
        <v>3.1042563399999998E-4</v>
      </c>
      <c r="FU40" s="1">
        <v>2.81968573E-4</v>
      </c>
      <c r="FV40" s="1">
        <v>4.3379708099999998E-4</v>
      </c>
      <c r="FW40" s="1">
        <v>2.3973471199999999E-4</v>
      </c>
      <c r="FX40" s="1">
        <v>2.7635264299999998E-4</v>
      </c>
      <c r="FY40" s="1">
        <v>3.6606982700000001E-4</v>
      </c>
      <c r="FZ40" s="1">
        <v>2.9372267800000001E-4</v>
      </c>
      <c r="GA40" s="1">
        <v>3.7636634500000003E-4</v>
      </c>
      <c r="GB40" s="1">
        <v>4.2626813799999998E-4</v>
      </c>
      <c r="GC40" s="1">
        <v>2.8717710299999997E-4</v>
      </c>
      <c r="GD40" s="1">
        <v>7.39297266E-4</v>
      </c>
      <c r="GE40" s="1">
        <v>4.0936484799999998E-4</v>
      </c>
      <c r="GF40" s="1">
        <v>6.6759792700000001E-4</v>
      </c>
      <c r="GG40" s="1">
        <v>2.9166428300000003E-4</v>
      </c>
      <c r="GH40" s="1">
        <v>4.0274356500000002E-4</v>
      </c>
      <c r="GI40" s="1">
        <v>3.2959595899999998E-4</v>
      </c>
      <c r="GJ40" s="1">
        <v>3.94119424E-4</v>
      </c>
      <c r="GK40" s="1">
        <v>6.3415517900000001E-4</v>
      </c>
      <c r="GL40" s="1">
        <v>2.6969232699999997E-4</v>
      </c>
      <c r="GM40" s="1">
        <v>3.16898848E-4</v>
      </c>
      <c r="GN40" s="1">
        <v>3.4480132999999998E-4</v>
      </c>
      <c r="GO40" s="1">
        <v>3.6668124100000001E-4</v>
      </c>
      <c r="GP40" s="1">
        <v>6.8797536300000003E-4</v>
      </c>
      <c r="GQ40" s="1">
        <v>6.5143108300000005E-4</v>
      </c>
      <c r="GR40" s="1">
        <v>4.5652753200000002E-4</v>
      </c>
      <c r="GS40" s="1">
        <v>6.7652526799999999E-4</v>
      </c>
      <c r="GT40" s="1">
        <v>2.80672431E-4</v>
      </c>
      <c r="GU40" s="1">
        <v>4.5877372600000002E-4</v>
      </c>
      <c r="GV40" s="1">
        <v>2.5520115500000002E-4</v>
      </c>
    </row>
    <row r="41" spans="1:204" x14ac:dyDescent="0.2">
      <c r="A41" t="s">
        <v>41</v>
      </c>
      <c r="B41">
        <v>18605.147867631</v>
      </c>
      <c r="C41">
        <v>-114.95653336702701</v>
      </c>
      <c r="D41" t="s">
        <v>1</v>
      </c>
      <c r="E41" s="1">
        <v>0.21525164299999999</v>
      </c>
      <c r="F41" s="1">
        <v>9.6141011200000001E-2</v>
      </c>
      <c r="G41" s="1">
        <v>0.114038821</v>
      </c>
      <c r="H41" s="1">
        <v>0.35953533399999998</v>
      </c>
      <c r="I41" s="1">
        <v>0.333312689</v>
      </c>
      <c r="J41" s="1">
        <v>0.43141342100000002</v>
      </c>
      <c r="K41" s="1">
        <v>0.25446507800000001</v>
      </c>
      <c r="L41" s="1">
        <v>0.34399183300000002</v>
      </c>
      <c r="M41" s="1">
        <v>0.30118782300000002</v>
      </c>
      <c r="N41" s="1">
        <v>0.39745175500000002</v>
      </c>
      <c r="O41" s="1">
        <v>7.2481659700000006E-2</v>
      </c>
      <c r="P41" s="1">
        <v>0.56779295799999996</v>
      </c>
      <c r="Q41" s="1">
        <v>0.87513450500000001</v>
      </c>
      <c r="R41" s="1">
        <v>0.71626922900000001</v>
      </c>
      <c r="S41" s="1">
        <v>0.39702202599999997</v>
      </c>
      <c r="T41" s="1">
        <v>0.28751758799999999</v>
      </c>
      <c r="U41" s="1">
        <v>0.48749207500000002</v>
      </c>
      <c r="V41" s="1">
        <v>0.382792352</v>
      </c>
      <c r="W41" s="1">
        <v>0.81855834299999997</v>
      </c>
      <c r="X41" s="1">
        <v>0.65043653400000001</v>
      </c>
      <c r="Y41" s="1">
        <v>0.29358886499999998</v>
      </c>
      <c r="Z41" s="1">
        <v>0.20966311800000001</v>
      </c>
      <c r="AA41" s="1">
        <v>0.20952657</v>
      </c>
      <c r="AB41" s="1">
        <v>0.52866433599999996</v>
      </c>
      <c r="AC41" s="1">
        <v>0.63807849699999997</v>
      </c>
      <c r="AD41" s="1">
        <v>0.42774822699999998</v>
      </c>
      <c r="AE41" s="1">
        <v>0.60510558999999997</v>
      </c>
      <c r="AF41" s="1">
        <v>0.21395313099999999</v>
      </c>
      <c r="AG41" s="1">
        <v>0.84943511299999996</v>
      </c>
      <c r="AH41" s="1">
        <v>0.11850455</v>
      </c>
      <c r="AI41" s="1">
        <v>0.174324493</v>
      </c>
      <c r="AJ41" s="1">
        <v>0.25224923500000002</v>
      </c>
      <c r="AK41" s="1">
        <v>0.22729677100000001</v>
      </c>
      <c r="AL41" s="1">
        <v>0.174024818</v>
      </c>
      <c r="AM41" s="1">
        <v>0.246947575</v>
      </c>
      <c r="AN41" s="1">
        <v>0.26463961699999999</v>
      </c>
      <c r="AO41" s="1">
        <v>0.46726454699999997</v>
      </c>
      <c r="AP41" s="1">
        <v>0.52265539100000002</v>
      </c>
      <c r="AQ41" s="1">
        <v>0.568494524</v>
      </c>
      <c r="AR41" s="1">
        <v>0.53571723400000004</v>
      </c>
      <c r="AS41" s="1">
        <v>0.30711189900000002</v>
      </c>
      <c r="AT41" s="1">
        <v>0.27749592499999998</v>
      </c>
      <c r="AU41" s="1">
        <v>0.57775262299999997</v>
      </c>
      <c r="AV41" s="1">
        <v>0.30563156800000002</v>
      </c>
      <c r="AW41" s="1">
        <v>0.24288958799999999</v>
      </c>
      <c r="AX41" s="1">
        <v>0.249366751</v>
      </c>
      <c r="AY41" s="1">
        <v>0.24446674299999999</v>
      </c>
      <c r="AZ41" s="1">
        <v>0.64048613600000004</v>
      </c>
      <c r="BA41" s="1">
        <v>0.62008128699999998</v>
      </c>
      <c r="BB41" s="1">
        <v>0.47387504499999999</v>
      </c>
      <c r="BC41" s="1">
        <v>0.28607065799999998</v>
      </c>
      <c r="BD41" s="1">
        <v>0.58713189799999999</v>
      </c>
      <c r="BE41" s="1">
        <v>0.35818219699999998</v>
      </c>
      <c r="BF41" s="1">
        <v>0.35066916199999998</v>
      </c>
      <c r="BG41" s="1">
        <v>0.70771947300000004</v>
      </c>
      <c r="BH41" s="1">
        <v>0.68662916799999996</v>
      </c>
      <c r="BI41" s="1">
        <v>0.75177275300000002</v>
      </c>
      <c r="BJ41" s="1">
        <v>0.73444629699999997</v>
      </c>
      <c r="BK41" s="1">
        <v>0.87364118999999996</v>
      </c>
      <c r="BL41" s="1">
        <v>0.276925843</v>
      </c>
      <c r="BM41" s="1">
        <v>0.67684753799999997</v>
      </c>
      <c r="BN41" s="1">
        <v>0.50209018100000002</v>
      </c>
      <c r="BO41" s="1">
        <v>0.30320086600000001</v>
      </c>
      <c r="BP41" s="1">
        <v>0.27751681900000003</v>
      </c>
      <c r="BQ41" s="1">
        <v>0.36637930000000002</v>
      </c>
      <c r="BR41" s="1">
        <v>0.36455449299999998</v>
      </c>
      <c r="BS41" s="1">
        <v>0.32172041899999998</v>
      </c>
      <c r="BT41" s="1">
        <v>0.25730173200000001</v>
      </c>
      <c r="BU41" s="1">
        <v>0.48360188500000001</v>
      </c>
      <c r="BV41" s="1">
        <v>0.71570303999999996</v>
      </c>
      <c r="BW41" s="1">
        <v>0.37853752400000001</v>
      </c>
      <c r="BX41" s="1">
        <v>0.30634408000000002</v>
      </c>
      <c r="BY41" s="1">
        <v>0.25500922100000001</v>
      </c>
      <c r="BZ41" s="1">
        <v>0.34163333699999998</v>
      </c>
      <c r="CA41" s="1">
        <v>0.53101917300000001</v>
      </c>
      <c r="CB41" s="1">
        <v>0.38436871900000003</v>
      </c>
      <c r="CC41" s="1">
        <v>0.37673401200000001</v>
      </c>
      <c r="CD41" s="1">
        <v>0.58281992900000001</v>
      </c>
      <c r="CE41" s="1">
        <v>0.41898232000000002</v>
      </c>
      <c r="CF41" s="1">
        <v>0.305887146</v>
      </c>
      <c r="CG41" s="1">
        <v>0.88887019499999997</v>
      </c>
      <c r="CH41" s="1">
        <v>0.85141456299999996</v>
      </c>
      <c r="CI41" s="1">
        <v>0.76081452800000005</v>
      </c>
      <c r="CJ41" s="1">
        <v>0.32142652199999999</v>
      </c>
      <c r="CK41" s="1">
        <v>0.54023654499999996</v>
      </c>
      <c r="CL41" s="1">
        <v>0.41609417799999998</v>
      </c>
      <c r="CM41" s="1">
        <v>0.49141503800000003</v>
      </c>
      <c r="CN41" s="1">
        <v>0.41336814100000002</v>
      </c>
      <c r="CO41" s="1">
        <v>0.33734801199999997</v>
      </c>
      <c r="CP41" s="1">
        <v>0.29806322000000002</v>
      </c>
      <c r="CQ41" s="1">
        <v>0.51545641399999997</v>
      </c>
      <c r="CR41" s="1">
        <v>0.30600346</v>
      </c>
      <c r="CS41" s="1">
        <v>0.26728983299999998</v>
      </c>
      <c r="CT41" s="1">
        <v>0.58259034899999995</v>
      </c>
      <c r="CU41" s="1">
        <v>0.52513117399999998</v>
      </c>
      <c r="CV41" s="1">
        <v>0.35286327899999997</v>
      </c>
      <c r="CW41" s="1">
        <v>0.323281394</v>
      </c>
      <c r="CX41" s="1">
        <v>0.64243673800000001</v>
      </c>
      <c r="CY41" s="1">
        <v>0.91624825200000004</v>
      </c>
      <c r="CZ41" s="1">
        <v>0.22967856</v>
      </c>
      <c r="DA41" s="1">
        <v>1.3252462600000001E-4</v>
      </c>
      <c r="DB41" s="1">
        <v>1.6974905600000001E-4</v>
      </c>
      <c r="DC41" s="1">
        <v>1.84315067E-4</v>
      </c>
      <c r="DD41" s="1">
        <v>1.21049477E-4</v>
      </c>
      <c r="DE41" s="1">
        <v>1.6233620500000001E-4</v>
      </c>
      <c r="DF41" s="1">
        <v>1.5845553300000001E-4</v>
      </c>
      <c r="DG41" s="1">
        <v>2.5695596699999999E-4</v>
      </c>
      <c r="DH41" s="1">
        <v>2.31045722E-4</v>
      </c>
      <c r="DI41" s="1">
        <v>3.05286297E-4</v>
      </c>
      <c r="DJ41" s="1">
        <v>2.6076508099999999E-4</v>
      </c>
      <c r="DK41" s="1">
        <v>5.6619427999999997E-4</v>
      </c>
      <c r="DL41" s="1">
        <v>4.7051044200000002E-4</v>
      </c>
      <c r="DM41" s="1">
        <v>1.3741819400000001E-3</v>
      </c>
      <c r="DN41" s="1">
        <v>1.4928620699999999E-3</v>
      </c>
      <c r="DO41" s="1">
        <v>6.2829331999999995E-4</v>
      </c>
      <c r="DP41" s="1">
        <v>4.4496688600000002E-4</v>
      </c>
      <c r="DQ41" s="1">
        <v>4.53790727E-4</v>
      </c>
      <c r="DR41" s="1">
        <v>3.33481787E-4</v>
      </c>
      <c r="DS41" s="1">
        <v>8.5790800599999998E-4</v>
      </c>
      <c r="DT41" s="1">
        <v>9.7842445500000001E-4</v>
      </c>
      <c r="DU41" s="1">
        <v>3.6087752199999998E-4</v>
      </c>
      <c r="DV41" s="1">
        <v>3.55962619E-4</v>
      </c>
      <c r="DW41" s="1">
        <v>5.7686486599999997E-4</v>
      </c>
      <c r="DX41" s="1">
        <v>5.9793070599999999E-4</v>
      </c>
      <c r="DY41" s="1">
        <v>3.8295143399999997E-4</v>
      </c>
      <c r="DZ41" s="1">
        <v>3.9349712700000001E-4</v>
      </c>
      <c r="EA41" s="1">
        <v>1.1015305400000001E-3</v>
      </c>
      <c r="EB41" s="1">
        <v>6.2976827400000005E-4</v>
      </c>
      <c r="EC41" s="1">
        <v>3.0951138299999999E-4</v>
      </c>
      <c r="ED41" s="1">
        <v>1.19023879E-3</v>
      </c>
      <c r="EE41" s="1">
        <v>4.7588105399999999E-4</v>
      </c>
      <c r="EF41" s="1">
        <v>4.0459021699999997E-4</v>
      </c>
      <c r="EG41" s="1">
        <v>3.5698013400000002E-4</v>
      </c>
      <c r="EH41" s="1">
        <v>1.04746234E-3</v>
      </c>
      <c r="EI41" s="1">
        <v>3.5120613200000003E-4</v>
      </c>
      <c r="EJ41" s="1">
        <v>2.7828653600000001E-4</v>
      </c>
      <c r="EK41" s="1">
        <v>5.9092502799999995E-4</v>
      </c>
      <c r="EL41" s="1">
        <v>7.0270184799999999E-4</v>
      </c>
      <c r="EM41" s="1">
        <v>3.4898734700000001E-4</v>
      </c>
      <c r="EN41" s="1">
        <v>2.9127622000000002E-4</v>
      </c>
      <c r="EO41" s="1">
        <v>6.4369154700000004E-4</v>
      </c>
      <c r="EP41" s="1">
        <v>6.2200541799999997E-4</v>
      </c>
      <c r="EQ41" s="1">
        <v>2.78962612E-4</v>
      </c>
      <c r="ER41" s="1">
        <v>7.5042484699999995E-4</v>
      </c>
      <c r="ES41" s="1">
        <v>4.5133338199999999E-4</v>
      </c>
      <c r="ET41" s="1">
        <v>3.4612797300000002E-4</v>
      </c>
      <c r="EU41" s="1">
        <v>4.2764919900000002E-4</v>
      </c>
      <c r="EV41" s="1">
        <v>3.2625721999999998E-4</v>
      </c>
      <c r="EW41" s="1">
        <v>2.8096512700000003E-4</v>
      </c>
      <c r="EX41" s="1">
        <v>2.7119139000000001E-4</v>
      </c>
      <c r="EY41" s="1">
        <v>4.4345244000000003E-4</v>
      </c>
      <c r="EZ41" s="1">
        <v>3.0373417400000001E-4</v>
      </c>
      <c r="FA41" s="1">
        <v>4.4146984499999998E-4</v>
      </c>
      <c r="FB41" s="1">
        <v>6.34333393E-4</v>
      </c>
      <c r="FC41" s="1">
        <v>4.9111434999999997E-4</v>
      </c>
      <c r="FD41" s="1">
        <v>3.4201905599999999E-4</v>
      </c>
      <c r="FE41" s="1">
        <v>6.2559405099999995E-4</v>
      </c>
      <c r="FF41" s="1">
        <v>3.5802837200000001E-4</v>
      </c>
      <c r="FG41" s="1">
        <v>3.05820176E-4</v>
      </c>
      <c r="FH41" s="1">
        <v>3.2602287200000002E-4</v>
      </c>
      <c r="FI41" s="1">
        <v>3.8025679400000001E-4</v>
      </c>
      <c r="FJ41" s="1">
        <v>5.4828803099999995E-4</v>
      </c>
      <c r="FK41" s="1">
        <v>3.0872734499999999E-4</v>
      </c>
      <c r="FL41" s="1">
        <v>2.7521038100000001E-4</v>
      </c>
      <c r="FM41" s="1">
        <v>5.5529384399999999E-4</v>
      </c>
      <c r="FN41" s="1">
        <v>6.4820424399999999E-4</v>
      </c>
      <c r="FO41" s="1">
        <v>5.0591343799999996E-4</v>
      </c>
      <c r="FP41" s="1">
        <v>4.0832640900000003E-4</v>
      </c>
      <c r="FQ41" s="1">
        <v>7.2938214299999996E-4</v>
      </c>
      <c r="FR41" s="1">
        <v>3.9674592900000003E-4</v>
      </c>
      <c r="FS41" s="1">
        <v>6.6435441599999999E-4</v>
      </c>
      <c r="FT41" s="1">
        <v>5.2059707099999996E-4</v>
      </c>
      <c r="FU41" s="1">
        <v>3.7841374700000002E-4</v>
      </c>
      <c r="FV41" s="1">
        <v>6.2392580300000004E-4</v>
      </c>
      <c r="FW41" s="1">
        <v>5.2446448100000001E-4</v>
      </c>
      <c r="FX41" s="1">
        <v>6.2422067000000002E-4</v>
      </c>
      <c r="FY41" s="1">
        <v>5.8875890900000004E-4</v>
      </c>
      <c r="FZ41" s="1">
        <v>4.3924073800000001E-4</v>
      </c>
      <c r="GA41" s="1">
        <v>6.26369813E-4</v>
      </c>
      <c r="GB41" s="1">
        <v>2.6723363299999999E-4</v>
      </c>
      <c r="GC41" s="1">
        <v>4.2548186700000002E-4</v>
      </c>
      <c r="GD41" s="1">
        <v>2.4972757500000002E-4</v>
      </c>
      <c r="GE41" s="1">
        <v>7.1064101399999997E-4</v>
      </c>
      <c r="GF41" s="1">
        <v>5.8322327000000001E-4</v>
      </c>
      <c r="GG41" s="1">
        <v>4.29772185E-4</v>
      </c>
      <c r="GH41" s="1">
        <v>3.4648571600000001E-4</v>
      </c>
      <c r="GI41" s="1">
        <v>6.5287865299999996E-4</v>
      </c>
      <c r="GJ41" s="1">
        <v>5.1709468600000003E-4</v>
      </c>
      <c r="GK41" s="1">
        <v>4.81774346E-4</v>
      </c>
      <c r="GL41" s="1">
        <v>2.7927673000000002E-4</v>
      </c>
      <c r="GM41" s="1">
        <v>8.0198602499999998E-4</v>
      </c>
      <c r="GN41" s="1">
        <v>3.8880497900000002E-4</v>
      </c>
      <c r="GO41" s="1">
        <v>2.9880430299999999E-4</v>
      </c>
      <c r="GP41" s="1">
        <v>4.73937343E-4</v>
      </c>
      <c r="GQ41" s="1">
        <v>8.1458566799999998E-4</v>
      </c>
      <c r="GR41" s="1">
        <v>4.4313097099999999E-4</v>
      </c>
      <c r="GS41" s="1">
        <v>2.6309060700000002E-4</v>
      </c>
      <c r="GT41" s="1">
        <v>6.5014153500000005E-4</v>
      </c>
      <c r="GU41" s="1">
        <v>5.4040395199999995E-4</v>
      </c>
      <c r="GV41" s="1">
        <v>2.9295551400000002E-4</v>
      </c>
    </row>
    <row r="42" spans="1:204" x14ac:dyDescent="0.2">
      <c r="A42" t="s">
        <v>42</v>
      </c>
      <c r="B42">
        <v>18144.405461728398</v>
      </c>
      <c r="C42">
        <v>-114.95585834690699</v>
      </c>
      <c r="D42" t="s">
        <v>1</v>
      </c>
      <c r="E42" s="1">
        <v>9.4680646600000001E-2</v>
      </c>
      <c r="F42" s="1">
        <v>0.39233222099999998</v>
      </c>
      <c r="G42" s="1">
        <v>0.13360544399999999</v>
      </c>
      <c r="H42" s="1">
        <v>0.46323579500000001</v>
      </c>
      <c r="I42" s="1">
        <v>0.20520113800000001</v>
      </c>
      <c r="J42" s="1">
        <v>0.217033749</v>
      </c>
      <c r="K42" s="1">
        <v>0.42672827499999999</v>
      </c>
      <c r="L42" s="1">
        <v>0.36473287300000001</v>
      </c>
      <c r="M42" s="1">
        <v>0.26193527300000002</v>
      </c>
      <c r="N42" s="1">
        <v>0.59965204100000002</v>
      </c>
      <c r="O42" s="1">
        <v>0.40465820600000002</v>
      </c>
      <c r="P42" s="1">
        <v>0.36994743400000002</v>
      </c>
      <c r="Q42" s="1">
        <v>0.26670717199999999</v>
      </c>
      <c r="R42" s="1">
        <v>0.909094552</v>
      </c>
      <c r="S42" s="1">
        <v>0.32457312199999999</v>
      </c>
      <c r="T42" s="1">
        <v>0.25224888400000001</v>
      </c>
      <c r="U42" s="1">
        <v>0.79316583399999996</v>
      </c>
      <c r="V42" s="1">
        <v>0.24788812900000001</v>
      </c>
      <c r="W42" s="1">
        <v>0.349585019</v>
      </c>
      <c r="X42" s="1">
        <v>0.35025198600000002</v>
      </c>
      <c r="Y42" s="1">
        <v>0.406789811</v>
      </c>
      <c r="Z42" s="1">
        <v>0.52307765399999995</v>
      </c>
      <c r="AA42" s="1">
        <v>0.25433813999999999</v>
      </c>
      <c r="AB42" s="1">
        <v>0.894432436</v>
      </c>
      <c r="AC42" s="1">
        <v>0.22554436</v>
      </c>
      <c r="AD42" s="1">
        <v>0.43527717900000001</v>
      </c>
      <c r="AE42" s="1">
        <v>0.46911867699999998</v>
      </c>
      <c r="AF42" s="1">
        <v>0.205070948</v>
      </c>
      <c r="AG42" s="1">
        <v>0.16469782399999999</v>
      </c>
      <c r="AH42" s="1">
        <v>0.56578503199999997</v>
      </c>
      <c r="AI42" s="1">
        <v>0.198347524</v>
      </c>
      <c r="AJ42" s="1">
        <v>0.31281836600000001</v>
      </c>
      <c r="AK42" s="1">
        <v>0.76428802500000004</v>
      </c>
      <c r="AL42" s="1">
        <v>0.72109761100000003</v>
      </c>
      <c r="AM42" s="1">
        <v>0.53809010000000002</v>
      </c>
      <c r="AN42" s="1">
        <v>0.31066291400000001</v>
      </c>
      <c r="AO42" s="1">
        <v>0.43165643399999998</v>
      </c>
      <c r="AP42" s="1">
        <v>0.36790465500000002</v>
      </c>
      <c r="AQ42" s="1">
        <v>0.20094348500000001</v>
      </c>
      <c r="AR42" s="1">
        <v>0.183435613</v>
      </c>
      <c r="AS42" s="1">
        <v>0.19783972599999999</v>
      </c>
      <c r="AT42" s="1">
        <v>0.39129533100000002</v>
      </c>
      <c r="AU42" s="1">
        <v>0.29735283000000001</v>
      </c>
      <c r="AV42" s="1">
        <v>0.23907674400000001</v>
      </c>
      <c r="AW42" s="1">
        <v>0.32510202399999999</v>
      </c>
      <c r="AX42" s="1">
        <v>0.426783733</v>
      </c>
      <c r="AY42" s="1">
        <v>0.21404067600000001</v>
      </c>
      <c r="AZ42" s="1">
        <v>0.20514747899999999</v>
      </c>
      <c r="BA42" s="1">
        <v>0.30508183999999999</v>
      </c>
      <c r="BB42" s="1">
        <v>0.26136195699999998</v>
      </c>
      <c r="BC42" s="1">
        <v>0.22019971599999999</v>
      </c>
      <c r="BD42" s="1">
        <v>0.81180744100000002</v>
      </c>
      <c r="BE42" s="1">
        <v>0.54519593099999997</v>
      </c>
      <c r="BF42" s="1">
        <v>0.65419025799999997</v>
      </c>
      <c r="BG42" s="1">
        <v>0.48969807700000001</v>
      </c>
      <c r="BH42" s="1">
        <v>0.46192029699999998</v>
      </c>
      <c r="BI42" s="1">
        <v>0.25976496199999999</v>
      </c>
      <c r="BJ42" s="1">
        <v>0.66565552800000005</v>
      </c>
      <c r="BK42" s="1">
        <v>0.267641831</v>
      </c>
      <c r="BL42" s="1">
        <v>0.37736259599999999</v>
      </c>
      <c r="BM42" s="1">
        <v>0.27965072499999999</v>
      </c>
      <c r="BN42" s="1">
        <v>0.22400423799999999</v>
      </c>
      <c r="BO42" s="1">
        <v>0.850995218</v>
      </c>
      <c r="BP42" s="1">
        <v>0.77195356999999998</v>
      </c>
      <c r="BQ42" s="1">
        <v>0.76517755300000001</v>
      </c>
      <c r="BR42" s="1">
        <v>0.36309544799999999</v>
      </c>
      <c r="BS42" s="1">
        <v>0.21187655899999999</v>
      </c>
      <c r="BT42" s="1">
        <v>0.64276682900000004</v>
      </c>
      <c r="BU42" s="1">
        <v>0.81861784800000004</v>
      </c>
      <c r="BV42" s="1">
        <v>0.59557406599999996</v>
      </c>
      <c r="BW42" s="1">
        <v>0.265438479</v>
      </c>
      <c r="BX42" s="1">
        <v>0.60594895900000001</v>
      </c>
      <c r="BY42" s="1">
        <v>0.37475023299999999</v>
      </c>
      <c r="BZ42" s="1">
        <v>0.354102207</v>
      </c>
      <c r="CA42" s="1">
        <v>0.47160931099999998</v>
      </c>
      <c r="CB42" s="1">
        <v>0.33231673900000003</v>
      </c>
      <c r="CC42" s="1">
        <v>0.27267886800000002</v>
      </c>
      <c r="CD42" s="1">
        <v>0.63814592000000003</v>
      </c>
      <c r="CE42" s="1">
        <v>0.65862987200000001</v>
      </c>
      <c r="CF42" s="1">
        <v>0.43648005899999998</v>
      </c>
      <c r="CG42" s="1">
        <v>0.74908929599999996</v>
      </c>
      <c r="CH42" s="1">
        <v>0.66789981700000001</v>
      </c>
      <c r="CI42" s="1">
        <v>0.234585552</v>
      </c>
      <c r="CJ42" s="1">
        <v>0.49688619099999998</v>
      </c>
      <c r="CK42" s="1">
        <v>0.60981158599999996</v>
      </c>
      <c r="CL42" s="1">
        <v>0.70004041400000006</v>
      </c>
      <c r="CM42" s="1">
        <v>0.34270773999999998</v>
      </c>
      <c r="CN42" s="1">
        <v>0.45319070099999997</v>
      </c>
      <c r="CO42" s="1">
        <v>0.80177408699999997</v>
      </c>
      <c r="CP42" s="1">
        <v>0.92709435100000004</v>
      </c>
      <c r="CQ42" s="1">
        <v>0.26785938599999998</v>
      </c>
      <c r="CR42" s="1">
        <v>0.74488190099999996</v>
      </c>
      <c r="CS42" s="1">
        <v>0.73869890000000005</v>
      </c>
      <c r="CT42" s="1">
        <v>0.59715249500000001</v>
      </c>
      <c r="CU42" s="1">
        <v>0.70083440100000005</v>
      </c>
      <c r="CV42" s="1">
        <v>0.85883559399999998</v>
      </c>
      <c r="CW42" s="1">
        <v>0.29339884300000002</v>
      </c>
      <c r="CX42" s="1">
        <v>0.28249292100000001</v>
      </c>
      <c r="CY42" s="1">
        <v>0.48452210099999998</v>
      </c>
      <c r="CZ42" s="1">
        <v>0.23560143</v>
      </c>
      <c r="DA42" s="1">
        <v>2.5046838499999998E-4</v>
      </c>
      <c r="DB42" s="1">
        <v>1.70579494E-4</v>
      </c>
      <c r="DC42" s="1">
        <v>3.5755075899999999E-4</v>
      </c>
      <c r="DD42" s="1">
        <v>2.3815781999999999E-4</v>
      </c>
      <c r="DE42" s="1">
        <v>4.3334449700000002E-4</v>
      </c>
      <c r="DF42" s="1">
        <v>5.3868576399999999E-4</v>
      </c>
      <c r="DG42" s="1">
        <v>6.1049440800000005E-4</v>
      </c>
      <c r="DH42" s="1">
        <v>4.1099342999999998E-4</v>
      </c>
      <c r="DI42" s="1">
        <v>4.6393863099999997E-4</v>
      </c>
      <c r="DJ42" s="1">
        <v>1.01561572E-3</v>
      </c>
      <c r="DK42" s="1">
        <v>1.14161743E-3</v>
      </c>
      <c r="DL42" s="1">
        <v>5.16301445E-4</v>
      </c>
      <c r="DM42" s="1">
        <v>3.9844962899999997E-4</v>
      </c>
      <c r="DN42" s="1">
        <v>1.12469364E-3</v>
      </c>
      <c r="DO42" s="1">
        <v>5.0869664000000004E-4</v>
      </c>
      <c r="DP42" s="1">
        <v>9.5145575199999995E-4</v>
      </c>
      <c r="DQ42" s="1">
        <v>4.9435075399999998E-4</v>
      </c>
      <c r="DR42" s="1">
        <v>4.4868097299999998E-4</v>
      </c>
      <c r="DS42" s="1">
        <v>3.7990327200000001E-4</v>
      </c>
      <c r="DT42" s="1">
        <v>8.0439888900000003E-4</v>
      </c>
      <c r="DU42" s="1">
        <v>8.1745966500000003E-4</v>
      </c>
      <c r="DV42" s="1">
        <v>7.3751334400000001E-4</v>
      </c>
      <c r="DW42" s="1">
        <v>4.10841829E-4</v>
      </c>
      <c r="DX42" s="1">
        <v>4.1216493399999997E-4</v>
      </c>
      <c r="DY42" s="1">
        <v>1.0239481799999999E-3</v>
      </c>
      <c r="DZ42" s="1">
        <v>8.8503858400000004E-4</v>
      </c>
      <c r="EA42" s="1">
        <v>7.5521112900000002E-4</v>
      </c>
      <c r="EB42" s="1">
        <v>5.9176699000000003E-4</v>
      </c>
      <c r="EC42" s="1">
        <v>7.0897542699999995E-4</v>
      </c>
      <c r="ED42" s="1">
        <v>5.0886404399999997E-4</v>
      </c>
      <c r="EE42" s="1">
        <v>7.2435653700000002E-4</v>
      </c>
      <c r="EF42" s="1">
        <v>4.4938507800000002E-4</v>
      </c>
      <c r="EG42" s="1">
        <v>3.7639653200000002E-4</v>
      </c>
      <c r="EH42" s="1">
        <v>4.4001361399999999E-4</v>
      </c>
      <c r="EI42" s="1">
        <v>4.0830439500000001E-4</v>
      </c>
      <c r="EJ42" s="1">
        <v>3.1823700400000001E-4</v>
      </c>
      <c r="EK42" s="1">
        <v>3.7188557699999999E-4</v>
      </c>
      <c r="EL42" s="1">
        <v>6.4132107700000005E-4</v>
      </c>
      <c r="EM42" s="1">
        <v>8.3104113400000003E-4</v>
      </c>
      <c r="EN42" s="1">
        <v>6.0182971499999998E-4</v>
      </c>
      <c r="EO42" s="1">
        <v>4.14044643E-4</v>
      </c>
      <c r="EP42" s="1">
        <v>3.2071097899999998E-4</v>
      </c>
      <c r="EQ42" s="1">
        <v>3.3141646100000001E-4</v>
      </c>
      <c r="ER42" s="1">
        <v>3.6530100599999998E-4</v>
      </c>
      <c r="ES42" s="1">
        <v>6.1971315599999995E-4</v>
      </c>
      <c r="ET42" s="1">
        <v>6.7864618799999999E-4</v>
      </c>
      <c r="EU42" s="1">
        <v>3.32335233E-4</v>
      </c>
      <c r="EV42" s="1">
        <v>8.1845699899999998E-4</v>
      </c>
      <c r="EW42" s="1">
        <v>8.0148832099999996E-4</v>
      </c>
      <c r="EX42" s="1">
        <v>2.8690681099999998E-4</v>
      </c>
      <c r="EY42" s="1">
        <v>6.4291846600000001E-4</v>
      </c>
      <c r="EZ42" s="1">
        <v>4.3290191699999999E-4</v>
      </c>
      <c r="FA42" s="1">
        <v>4.8030890100000001E-4</v>
      </c>
      <c r="FB42" s="1">
        <v>3.129192E-4</v>
      </c>
      <c r="FC42" s="1">
        <v>7.6545021000000001E-4</v>
      </c>
      <c r="FD42" s="1">
        <v>7.8696347900000004E-4</v>
      </c>
      <c r="FE42" s="1">
        <v>2.6976543599999998E-4</v>
      </c>
      <c r="FF42" s="1">
        <v>3.8313029699999998E-4</v>
      </c>
      <c r="FG42" s="1">
        <v>3.7721518499999999E-4</v>
      </c>
      <c r="FH42" s="1">
        <v>2.8169030100000001E-4</v>
      </c>
      <c r="FI42" s="1">
        <v>4.4727269200000002E-4</v>
      </c>
      <c r="FJ42" s="1">
        <v>9.3119306200000005E-4</v>
      </c>
      <c r="FK42" s="1">
        <v>3.1308442600000002E-4</v>
      </c>
      <c r="FL42" s="1">
        <v>5.3791197899999996E-4</v>
      </c>
      <c r="FM42" s="1">
        <v>6.6180552299999998E-4</v>
      </c>
      <c r="FN42" s="1">
        <v>3.59261066E-4</v>
      </c>
      <c r="FO42" s="1">
        <v>6.9483221399999995E-4</v>
      </c>
      <c r="FP42" s="1">
        <v>5.8783722999999996E-4</v>
      </c>
      <c r="FQ42" s="1">
        <v>3.9643544300000001E-4</v>
      </c>
      <c r="FR42" s="1">
        <v>5.1234829199999995E-4</v>
      </c>
      <c r="FS42" s="1">
        <v>9.2683006199999998E-4</v>
      </c>
      <c r="FT42" s="1">
        <v>2.6291520799999999E-4</v>
      </c>
      <c r="FU42" s="1">
        <v>3.7062762999999998E-4</v>
      </c>
      <c r="FV42" s="1">
        <v>6.18561788E-4</v>
      </c>
      <c r="FW42" s="1">
        <v>8.2391479000000001E-4</v>
      </c>
      <c r="FX42" s="1">
        <v>5.7077827299999997E-4</v>
      </c>
      <c r="FY42" s="1">
        <v>5.1785359899999997E-4</v>
      </c>
      <c r="FZ42" s="1">
        <v>2.7402142900000002E-4</v>
      </c>
      <c r="GA42" s="1">
        <v>4.5900611200000002E-4</v>
      </c>
      <c r="GB42" s="1">
        <v>3.3917441899999998E-4</v>
      </c>
      <c r="GC42" s="1">
        <v>2.7567864699999998E-4</v>
      </c>
      <c r="GD42" s="1">
        <v>5.9670800900000001E-4</v>
      </c>
      <c r="GE42" s="1">
        <v>2.65846373E-4</v>
      </c>
      <c r="GF42" s="1">
        <v>4.7723820699999999E-4</v>
      </c>
      <c r="GG42" s="1">
        <v>2.9679783499999998E-4</v>
      </c>
      <c r="GH42" s="1">
        <v>6.4229193499999997E-4</v>
      </c>
      <c r="GI42" s="1">
        <v>2.83005819E-4</v>
      </c>
      <c r="GJ42" s="1">
        <v>6.9012227700000002E-4</v>
      </c>
      <c r="GK42" s="1">
        <v>8.1839890699999997E-4</v>
      </c>
      <c r="GL42" s="1">
        <v>7.1341608700000001E-4</v>
      </c>
      <c r="GM42" s="1">
        <v>3.2531482500000001E-4</v>
      </c>
      <c r="GN42" s="1">
        <v>3.68753797E-4</v>
      </c>
      <c r="GO42" s="1">
        <v>2.6695331599999999E-4</v>
      </c>
      <c r="GP42" s="1">
        <v>4.4359435200000001E-4</v>
      </c>
      <c r="GQ42" s="1">
        <v>3.9297082900000002E-4</v>
      </c>
      <c r="GR42" s="1">
        <v>3.2419433799999998E-4</v>
      </c>
      <c r="GS42" s="1">
        <v>7.9339551400000002E-4</v>
      </c>
      <c r="GT42" s="1">
        <v>4.8323961199999999E-4</v>
      </c>
      <c r="GU42" s="1">
        <v>5.9920526800000002E-4</v>
      </c>
      <c r="GV42" s="1">
        <v>7.9942374000000003E-4</v>
      </c>
    </row>
    <row r="43" spans="1:204" x14ac:dyDescent="0.2">
      <c r="A43" t="s">
        <v>43</v>
      </c>
      <c r="B43">
        <v>15975.804018135699</v>
      </c>
      <c r="C43">
        <v>-114.90427443567999</v>
      </c>
      <c r="D43" t="s">
        <v>1</v>
      </c>
      <c r="E43" s="1">
        <v>0.14860505900000001</v>
      </c>
      <c r="F43" s="1">
        <v>0.33568284500000001</v>
      </c>
      <c r="G43" s="1">
        <v>0.64680219500000002</v>
      </c>
      <c r="H43" s="1">
        <v>0.249298083</v>
      </c>
      <c r="I43" s="1">
        <v>0.57188658599999997</v>
      </c>
      <c r="J43" s="1">
        <v>0.31836965900000003</v>
      </c>
      <c r="K43" s="1">
        <v>0.66767915200000005</v>
      </c>
      <c r="L43" s="1">
        <v>0.43046137499999998</v>
      </c>
      <c r="M43" s="1">
        <v>0.24988944900000001</v>
      </c>
      <c r="N43" s="1">
        <v>0.615368256</v>
      </c>
      <c r="O43" s="1">
        <v>0.52845782299999999</v>
      </c>
      <c r="P43" s="1">
        <v>0.287640118</v>
      </c>
      <c r="Q43" s="1">
        <v>0.240045747</v>
      </c>
      <c r="R43" s="1">
        <v>0.23058405600000001</v>
      </c>
      <c r="S43" s="1">
        <v>0.44494593300000002</v>
      </c>
      <c r="T43" s="1">
        <v>0.34003903000000002</v>
      </c>
      <c r="U43" s="1">
        <v>0.82414314200000005</v>
      </c>
      <c r="V43" s="1">
        <v>0.54399110500000003</v>
      </c>
      <c r="W43" s="1">
        <v>0.72566748000000003</v>
      </c>
      <c r="X43" s="1">
        <v>0.48490223599999999</v>
      </c>
      <c r="Y43" s="1">
        <v>0.19536087099999999</v>
      </c>
      <c r="Z43" s="1">
        <v>0.26910176200000002</v>
      </c>
      <c r="AA43" s="1">
        <v>0.41480601499999997</v>
      </c>
      <c r="AB43" s="1">
        <v>0.49295083099999998</v>
      </c>
      <c r="AC43" s="1">
        <v>0.37196486000000001</v>
      </c>
      <c r="AD43" s="1">
        <v>0.55379509599999999</v>
      </c>
      <c r="AE43" s="1">
        <v>0.84209756800000002</v>
      </c>
      <c r="AF43" s="1">
        <v>0.31953041599999998</v>
      </c>
      <c r="AG43" s="1">
        <v>0.55111528300000001</v>
      </c>
      <c r="AH43" s="1">
        <v>0.29919244299999997</v>
      </c>
      <c r="AI43" s="1">
        <v>0.54932505600000003</v>
      </c>
      <c r="AJ43" s="1">
        <v>0.79575042900000004</v>
      </c>
      <c r="AK43" s="1">
        <v>0.25367587699999999</v>
      </c>
      <c r="AL43" s="1">
        <v>0.46324377700000002</v>
      </c>
      <c r="AM43" s="1">
        <v>0.72832236900000002</v>
      </c>
      <c r="AN43" s="1">
        <v>0.36895997600000002</v>
      </c>
      <c r="AO43" s="1">
        <v>0.29133033699999999</v>
      </c>
      <c r="AP43" s="1">
        <v>0.82368051799999997</v>
      </c>
      <c r="AQ43" s="1">
        <v>0.70901778800000004</v>
      </c>
      <c r="AR43" s="1">
        <v>0.79781642500000005</v>
      </c>
      <c r="AS43" s="1">
        <v>0.41802296500000002</v>
      </c>
      <c r="AT43" s="1">
        <v>0.21871185500000001</v>
      </c>
      <c r="AU43" s="1">
        <v>0.249261488</v>
      </c>
      <c r="AV43" s="1">
        <v>0.292634281</v>
      </c>
      <c r="AW43" s="1">
        <v>0.24114637799999999</v>
      </c>
      <c r="AX43" s="1">
        <v>0.55924971499999998</v>
      </c>
      <c r="AY43" s="1">
        <v>0.353766372</v>
      </c>
      <c r="AZ43" s="1">
        <v>0.38242326599999998</v>
      </c>
      <c r="BA43" s="1">
        <v>0.36005894999999999</v>
      </c>
      <c r="BB43" s="1">
        <v>0.74366759800000004</v>
      </c>
      <c r="BC43" s="1">
        <v>0.58503783399999998</v>
      </c>
      <c r="BD43" s="1">
        <v>0.278516918</v>
      </c>
      <c r="BE43" s="1">
        <v>0.24342293500000001</v>
      </c>
      <c r="BF43" s="1">
        <v>0.324312555</v>
      </c>
      <c r="BG43" s="1">
        <v>0.81051548299999998</v>
      </c>
      <c r="BH43" s="1">
        <v>0.64868060599999999</v>
      </c>
      <c r="BI43" s="1">
        <v>0.49953555999999999</v>
      </c>
      <c r="BJ43" s="1">
        <v>0.61682349999999997</v>
      </c>
      <c r="BK43" s="1">
        <v>0.28830198200000001</v>
      </c>
      <c r="BL43" s="1">
        <v>0.41671214299999998</v>
      </c>
      <c r="BM43" s="1">
        <v>0.82985533499999997</v>
      </c>
      <c r="BN43" s="1">
        <v>0.52935940000000004</v>
      </c>
      <c r="BO43" s="1">
        <v>0.31103947999999998</v>
      </c>
      <c r="BP43" s="1">
        <v>0.60288599700000001</v>
      </c>
      <c r="BQ43" s="1">
        <v>0.308562314</v>
      </c>
      <c r="BR43" s="1">
        <v>0.26513430300000002</v>
      </c>
      <c r="BS43" s="1">
        <v>0.75505142000000003</v>
      </c>
      <c r="BT43" s="1">
        <v>0.68000942200000003</v>
      </c>
      <c r="BU43" s="1">
        <v>0.37052919200000001</v>
      </c>
      <c r="BV43" s="1">
        <v>0.41101980300000002</v>
      </c>
      <c r="BW43" s="1">
        <v>0.60365590899999999</v>
      </c>
      <c r="BX43" s="1">
        <v>0.35902133000000003</v>
      </c>
      <c r="BY43" s="1">
        <v>0.64206329399999995</v>
      </c>
      <c r="BZ43" s="1">
        <v>0.511956886</v>
      </c>
      <c r="CA43" s="1">
        <v>0.261686221</v>
      </c>
      <c r="CB43" s="1">
        <v>0.29773158599999999</v>
      </c>
      <c r="CC43" s="1">
        <v>0.372424215</v>
      </c>
      <c r="CD43" s="1">
        <v>0.35811955699999998</v>
      </c>
      <c r="CE43" s="1">
        <v>0.69169128599999996</v>
      </c>
      <c r="CF43" s="1">
        <v>0.54790066000000004</v>
      </c>
      <c r="CG43" s="1">
        <v>0.27486003599999997</v>
      </c>
      <c r="CH43" s="1">
        <v>0.29306200199999999</v>
      </c>
      <c r="CI43" s="1">
        <v>0.26687730100000001</v>
      </c>
      <c r="CJ43" s="1">
        <v>0.28171608799999998</v>
      </c>
      <c r="CK43" s="1">
        <v>0.45187379799999999</v>
      </c>
      <c r="CL43" s="1">
        <v>0.71009810399999995</v>
      </c>
      <c r="CM43" s="1">
        <v>0.53533422799999997</v>
      </c>
      <c r="CN43" s="1">
        <v>0.59082290699999995</v>
      </c>
      <c r="CO43" s="1">
        <v>0.95179592400000002</v>
      </c>
      <c r="CP43" s="1">
        <v>0.55386394000000005</v>
      </c>
      <c r="CQ43" s="1">
        <v>0.71372488599999995</v>
      </c>
      <c r="CR43" s="1">
        <v>0.25691753499999997</v>
      </c>
      <c r="CS43" s="1">
        <v>0.91692224099999997</v>
      </c>
      <c r="CT43" s="1">
        <v>0.446544418</v>
      </c>
      <c r="CU43" s="1">
        <v>0.89766517000000001</v>
      </c>
      <c r="CV43" s="1">
        <v>0.72523331499999999</v>
      </c>
      <c r="CW43" s="1">
        <v>0.313240138</v>
      </c>
      <c r="CX43" s="1">
        <v>0.93330141899999997</v>
      </c>
      <c r="CY43" s="1">
        <v>0.32132444700000001</v>
      </c>
      <c r="CZ43" s="1">
        <v>0.26822590299999999</v>
      </c>
      <c r="DA43" s="1">
        <v>8.0736525299999996E-4</v>
      </c>
      <c r="DB43" s="1">
        <v>3.9370492299999998E-4</v>
      </c>
      <c r="DC43" s="1">
        <v>2.8421757100000002E-4</v>
      </c>
      <c r="DD43" s="1">
        <v>3.5548889000000002E-4</v>
      </c>
      <c r="DE43" s="1">
        <v>4.6659297999999998E-4</v>
      </c>
      <c r="DF43" s="1">
        <v>7.2278326E-4</v>
      </c>
      <c r="DG43" s="1">
        <v>5.0421112300000001E-4</v>
      </c>
      <c r="DH43" s="1">
        <v>5.0586750299999996E-4</v>
      </c>
      <c r="DI43" s="1">
        <v>5.3897400000000001E-4</v>
      </c>
      <c r="DJ43" s="1">
        <v>3.1272047300000001E-4</v>
      </c>
      <c r="DK43" s="1">
        <v>5.6482843499999996E-4</v>
      </c>
      <c r="DL43" s="1">
        <v>3.7333138699999999E-4</v>
      </c>
      <c r="DM43" s="1">
        <v>2.8387839000000001E-4</v>
      </c>
      <c r="DN43" s="1">
        <v>5.0591549899999997E-4</v>
      </c>
      <c r="DO43" s="1">
        <v>3.9026192800000001E-4</v>
      </c>
      <c r="DP43" s="1">
        <v>3.3992561500000002E-4</v>
      </c>
      <c r="DQ43" s="1">
        <v>3.9931681399999998E-4</v>
      </c>
      <c r="DR43" s="1">
        <v>5.7118672500000003E-4</v>
      </c>
      <c r="DS43" s="1">
        <v>3.4064739300000002E-4</v>
      </c>
      <c r="DT43" s="1">
        <v>7.1053158599999997E-4</v>
      </c>
      <c r="DU43" s="1">
        <v>4.1992037700000002E-4</v>
      </c>
      <c r="DV43" s="1">
        <v>6.6202240099999998E-4</v>
      </c>
      <c r="DW43" s="1">
        <v>5.5795692199999997E-4</v>
      </c>
      <c r="DX43" s="1">
        <v>3.7524985700000002E-4</v>
      </c>
      <c r="DY43" s="1">
        <v>7.4989536900000003E-4</v>
      </c>
      <c r="DZ43" s="1">
        <v>2.6930865599999998E-4</v>
      </c>
      <c r="EA43" s="1">
        <v>4.8379995700000001E-4</v>
      </c>
      <c r="EB43" s="1">
        <v>2.9788661899999999E-4</v>
      </c>
      <c r="EC43" s="1">
        <v>8.2621569399999998E-4</v>
      </c>
      <c r="ED43" s="1">
        <v>4.3427044300000002E-4</v>
      </c>
      <c r="EE43" s="1">
        <v>3.63794128E-4</v>
      </c>
      <c r="EF43" s="1">
        <v>4.1082976999999999E-4</v>
      </c>
      <c r="EG43" s="1">
        <v>4.44286803E-4</v>
      </c>
      <c r="EH43" s="1">
        <v>4.5334678299999999E-4</v>
      </c>
      <c r="EI43" s="1">
        <v>3.9518114000000002E-4</v>
      </c>
      <c r="EJ43" s="1">
        <v>3.65284626E-4</v>
      </c>
      <c r="EK43" s="1">
        <v>4.7476020500000001E-4</v>
      </c>
      <c r="EL43" s="1">
        <v>3.6775058400000002E-4</v>
      </c>
      <c r="EM43" s="1">
        <v>4.1175157400000001E-4</v>
      </c>
      <c r="EN43" s="1">
        <v>2.8185573999999999E-4</v>
      </c>
      <c r="EO43" s="1">
        <v>2.58864931E-4</v>
      </c>
      <c r="EP43" s="1">
        <v>6.6855422899999998E-4</v>
      </c>
      <c r="EQ43" s="1">
        <v>8.2739177799999995E-4</v>
      </c>
      <c r="ER43" s="1">
        <v>3.2250297500000002E-4</v>
      </c>
      <c r="ES43" s="1">
        <v>4.4866596799999998E-4</v>
      </c>
      <c r="ET43" s="1">
        <v>4.4204310699999999E-4</v>
      </c>
      <c r="EU43" s="1">
        <v>7.7400657300000003E-4</v>
      </c>
      <c r="EV43" s="1">
        <v>6.9250818899999999E-4</v>
      </c>
      <c r="EW43" s="1">
        <v>1.0579012799999999E-3</v>
      </c>
      <c r="EX43" s="1">
        <v>3.2563350299999997E-4</v>
      </c>
      <c r="EY43" s="1">
        <v>6.9761116799999998E-4</v>
      </c>
      <c r="EZ43" s="1">
        <v>9.5410305399999998E-4</v>
      </c>
      <c r="FA43" s="1">
        <v>6.0524448300000003E-4</v>
      </c>
      <c r="FB43" s="1">
        <v>8.4509039200000001E-4</v>
      </c>
      <c r="FC43" s="1">
        <v>1.11106003E-3</v>
      </c>
      <c r="FD43" s="1">
        <v>1.1487696699999999E-3</v>
      </c>
      <c r="FE43" s="1">
        <v>7.8485693599999995E-4</v>
      </c>
      <c r="FF43" s="1">
        <v>5.9124089900000002E-4</v>
      </c>
      <c r="FG43" s="1">
        <v>1.1525280999999999E-3</v>
      </c>
      <c r="FH43" s="1">
        <v>7.6332616600000003E-4</v>
      </c>
      <c r="FI43" s="1">
        <v>3.2501385199999998E-4</v>
      </c>
      <c r="FJ43" s="1">
        <v>3.9369423299999998E-4</v>
      </c>
      <c r="FK43" s="1">
        <v>1.2198685300000001E-3</v>
      </c>
      <c r="FL43" s="1">
        <v>1.0814102700000001E-3</v>
      </c>
      <c r="FM43" s="1">
        <v>1.1474404499999999E-3</v>
      </c>
      <c r="FN43" s="1">
        <v>6.1545311299999995E-4</v>
      </c>
      <c r="FO43" s="1">
        <v>7.9047164199999998E-4</v>
      </c>
      <c r="FP43" s="1">
        <v>4.7380220899999998E-4</v>
      </c>
      <c r="FQ43" s="1">
        <v>3.3438957600000002E-4</v>
      </c>
      <c r="FR43" s="1">
        <v>5.2477379500000005E-4</v>
      </c>
      <c r="FS43" s="1">
        <v>3.2210648600000002E-4</v>
      </c>
      <c r="FT43" s="1">
        <v>2.7247741699999999E-4</v>
      </c>
      <c r="FU43" s="1">
        <v>3.8650173199999998E-4</v>
      </c>
      <c r="FV43" s="1">
        <v>5.2568763899999999E-4</v>
      </c>
      <c r="FW43" s="1">
        <v>3.91658725E-4</v>
      </c>
      <c r="FX43" s="1">
        <v>7.2561410599999998E-4</v>
      </c>
      <c r="FY43" s="1">
        <v>2.8964572299999998E-4</v>
      </c>
      <c r="FZ43" s="1">
        <v>3.4404168499999998E-4</v>
      </c>
      <c r="GA43" s="1">
        <v>2.6706598200000001E-4</v>
      </c>
      <c r="GB43" s="1">
        <v>5.0205999700000004E-4</v>
      </c>
      <c r="GC43" s="1">
        <v>7.2400473699999997E-4</v>
      </c>
      <c r="GD43" s="1">
        <v>3.8461143199999999E-4</v>
      </c>
      <c r="GE43" s="1">
        <v>5.0527607700000005E-4</v>
      </c>
      <c r="GF43" s="1">
        <v>5.6162116999999997E-4</v>
      </c>
      <c r="GG43" s="1">
        <v>9.995346410000001E-4</v>
      </c>
      <c r="GH43" s="1">
        <v>5.3207103800000002E-4</v>
      </c>
      <c r="GI43" s="1">
        <v>4.8757334500000002E-4</v>
      </c>
      <c r="GJ43" s="1">
        <v>1.0462787999999999E-3</v>
      </c>
      <c r="GK43" s="1">
        <v>3.0242704300000001E-4</v>
      </c>
      <c r="GL43" s="1">
        <v>1.2272829699999999E-3</v>
      </c>
      <c r="GM43" s="1">
        <v>8.7682973799999995E-4</v>
      </c>
      <c r="GN43" s="1">
        <v>3.7371312899999999E-4</v>
      </c>
      <c r="GO43" s="1">
        <v>8.1090940699999996E-4</v>
      </c>
      <c r="GP43" s="1">
        <v>9.7628477500000005E-4</v>
      </c>
      <c r="GQ43" s="1">
        <v>3.1788340599999998E-4</v>
      </c>
      <c r="GR43" s="1">
        <v>1.1615509199999999E-3</v>
      </c>
      <c r="GS43" s="1">
        <v>2.91010861E-4</v>
      </c>
      <c r="GT43" s="1">
        <v>5.6537324599999998E-4</v>
      </c>
      <c r="GU43" s="1">
        <v>6.8924531199999995E-4</v>
      </c>
      <c r="GV43" s="1">
        <v>9.17461394E-4</v>
      </c>
    </row>
    <row r="44" spans="1:204" x14ac:dyDescent="0.2">
      <c r="A44" t="s">
        <v>44</v>
      </c>
      <c r="B44">
        <v>18394.488383592001</v>
      </c>
      <c r="C44">
        <v>-114.940152195113</v>
      </c>
      <c r="D44" t="s">
        <v>1</v>
      </c>
      <c r="E44" s="1">
        <v>0.27753296900000002</v>
      </c>
      <c r="F44" s="1">
        <v>9.5404822700000003E-2</v>
      </c>
      <c r="G44" s="1">
        <v>0.14803749299999999</v>
      </c>
      <c r="H44" s="1">
        <v>0.29534283</v>
      </c>
      <c r="I44" s="1">
        <v>0.22420179500000001</v>
      </c>
      <c r="J44" s="1">
        <v>0.40419152000000003</v>
      </c>
      <c r="K44" s="1">
        <v>0.81157378000000002</v>
      </c>
      <c r="L44" s="1">
        <v>0.68990516300000004</v>
      </c>
      <c r="M44" s="1">
        <v>0.29488851700000002</v>
      </c>
      <c r="N44" s="1">
        <v>0.74016226900000004</v>
      </c>
      <c r="O44" s="1">
        <v>0.35452537499999998</v>
      </c>
      <c r="P44" s="1">
        <v>0.61430739899999998</v>
      </c>
      <c r="Q44" s="1">
        <v>0.37702410600000003</v>
      </c>
      <c r="R44" s="1">
        <v>0.82851382799999995</v>
      </c>
      <c r="S44" s="1">
        <v>0.256241512</v>
      </c>
      <c r="T44" s="1">
        <v>0.37094115799999999</v>
      </c>
      <c r="U44" s="1">
        <v>0.27388723799999998</v>
      </c>
      <c r="V44" s="1">
        <v>0.35873366699999998</v>
      </c>
      <c r="W44" s="1">
        <v>0.28034563800000001</v>
      </c>
      <c r="X44" s="1">
        <v>0.54368747399999995</v>
      </c>
      <c r="Y44" s="1">
        <v>0.41615075299999998</v>
      </c>
      <c r="Z44" s="1">
        <v>0.86560764099999998</v>
      </c>
      <c r="AA44" s="1">
        <v>0.27514169900000002</v>
      </c>
      <c r="AB44" s="1">
        <v>0.796824176</v>
      </c>
      <c r="AC44" s="1">
        <v>0.18523094100000001</v>
      </c>
      <c r="AD44" s="1">
        <v>0.88074866500000004</v>
      </c>
      <c r="AE44" s="1">
        <v>0.48789596899999998</v>
      </c>
      <c r="AF44" s="1">
        <v>0.26010252299999997</v>
      </c>
      <c r="AG44" s="1">
        <v>0.39033911100000002</v>
      </c>
      <c r="AH44" s="1">
        <v>0.17779072800000001</v>
      </c>
      <c r="AI44" s="1">
        <v>0.86075935100000001</v>
      </c>
      <c r="AJ44" s="1">
        <v>0.16898427699999999</v>
      </c>
      <c r="AK44" s="1">
        <v>0.72942485000000001</v>
      </c>
      <c r="AL44" s="1">
        <v>0.25201989800000002</v>
      </c>
      <c r="AM44" s="1">
        <v>0.32003040599999999</v>
      </c>
      <c r="AN44" s="1">
        <v>0.22985391399999999</v>
      </c>
      <c r="AO44" s="1">
        <v>0.248299241</v>
      </c>
      <c r="AP44" s="1">
        <v>0.35934069200000002</v>
      </c>
      <c r="AQ44" s="1">
        <v>0.40658934699999999</v>
      </c>
      <c r="AR44" s="1">
        <v>0.219885366</v>
      </c>
      <c r="AS44" s="1">
        <v>0.21720430299999999</v>
      </c>
      <c r="AT44" s="1">
        <v>0.45485438500000003</v>
      </c>
      <c r="AU44" s="1">
        <v>0.51641810399999999</v>
      </c>
      <c r="AV44" s="1">
        <v>0.765687326</v>
      </c>
      <c r="AW44" s="1">
        <v>0.88908732599999996</v>
      </c>
      <c r="AX44" s="1">
        <v>0.63561295600000001</v>
      </c>
      <c r="AY44" s="1">
        <v>0.20463057900000001</v>
      </c>
      <c r="AZ44" s="1">
        <v>0.353974713</v>
      </c>
      <c r="BA44" s="1">
        <v>0.84847207199999997</v>
      </c>
      <c r="BB44" s="1">
        <v>0.34178490500000003</v>
      </c>
      <c r="BC44" s="1">
        <v>0.38526878599999997</v>
      </c>
      <c r="BD44" s="1">
        <v>0.26946831500000001</v>
      </c>
      <c r="BE44" s="1">
        <v>0.51016819199999996</v>
      </c>
      <c r="BF44" s="1">
        <v>0.42914068799999999</v>
      </c>
      <c r="BG44" s="1">
        <v>0.26827353100000001</v>
      </c>
      <c r="BH44" s="1">
        <v>0.39913927500000002</v>
      </c>
      <c r="BI44" s="1">
        <v>0.73343764099999997</v>
      </c>
      <c r="BJ44" s="1">
        <v>0.58704803900000002</v>
      </c>
      <c r="BK44" s="1">
        <v>0.63248477800000003</v>
      </c>
      <c r="BL44" s="1">
        <v>0.23776529599999999</v>
      </c>
      <c r="BM44" s="1">
        <v>0.75748553500000004</v>
      </c>
      <c r="BN44" s="1">
        <v>0.25809859600000001</v>
      </c>
      <c r="BO44" s="1">
        <v>0.55476142299999998</v>
      </c>
      <c r="BP44" s="1">
        <v>0.16666043999999999</v>
      </c>
      <c r="BQ44" s="1">
        <v>0.36680899099999997</v>
      </c>
      <c r="BR44" s="1">
        <v>0.22576712900000001</v>
      </c>
      <c r="BS44" s="1">
        <v>0.15322103100000001</v>
      </c>
      <c r="BT44" s="1">
        <v>0.254324946</v>
      </c>
      <c r="BU44" s="1">
        <v>0.785008076</v>
      </c>
      <c r="BV44" s="1">
        <v>0.497183027</v>
      </c>
      <c r="BW44" s="1">
        <v>0.38237384200000002</v>
      </c>
      <c r="BX44" s="1">
        <v>0.54377297700000005</v>
      </c>
      <c r="BY44" s="1">
        <v>0.213584092</v>
      </c>
      <c r="BZ44" s="1">
        <v>0.78191373399999997</v>
      </c>
      <c r="CA44" s="1">
        <v>0.61053036800000005</v>
      </c>
      <c r="CB44" s="1">
        <v>0.34526385799999998</v>
      </c>
      <c r="CC44" s="1">
        <v>0.82481079400000001</v>
      </c>
      <c r="CD44" s="1">
        <v>0.42683174000000002</v>
      </c>
      <c r="CE44" s="1">
        <v>0.90761871900000002</v>
      </c>
      <c r="CF44" s="1">
        <v>0.264226303</v>
      </c>
      <c r="CG44" s="1">
        <v>0.38922133799999997</v>
      </c>
      <c r="CH44" s="1">
        <v>0.249313381</v>
      </c>
      <c r="CI44" s="1">
        <v>0.54964638799999999</v>
      </c>
      <c r="CJ44" s="1">
        <v>0.41890017499999999</v>
      </c>
      <c r="CK44" s="1">
        <v>0.44068048599999998</v>
      </c>
      <c r="CL44" s="1">
        <v>0.250333637</v>
      </c>
      <c r="CM44" s="1">
        <v>0.43389252</v>
      </c>
      <c r="CN44" s="1">
        <v>0.65678720000000002</v>
      </c>
      <c r="CO44" s="1">
        <v>0.36063078300000001</v>
      </c>
      <c r="CP44" s="1">
        <v>0.23486879799999999</v>
      </c>
      <c r="CQ44" s="1">
        <v>0.83339259099999996</v>
      </c>
      <c r="CR44" s="1">
        <v>0.71279347599999998</v>
      </c>
      <c r="CS44" s="1">
        <v>0.84450347000000003</v>
      </c>
      <c r="CT44" s="1">
        <v>0.30687857000000002</v>
      </c>
      <c r="CU44" s="1">
        <v>0.47809938200000002</v>
      </c>
      <c r="CV44" s="1">
        <v>0.553520393</v>
      </c>
      <c r="CW44" s="1">
        <v>0.61917852699999998</v>
      </c>
      <c r="CX44" s="1">
        <v>0.65582773000000005</v>
      </c>
      <c r="CY44" s="1">
        <v>0.98335087899999996</v>
      </c>
      <c r="CZ44" s="1">
        <v>0.23302170799999999</v>
      </c>
      <c r="DA44" s="1">
        <v>2.36900959E-4</v>
      </c>
      <c r="DB44" s="1">
        <v>3.8299561200000001E-4</v>
      </c>
      <c r="DC44" s="1">
        <v>4.4159352700000001E-4</v>
      </c>
      <c r="DD44" s="1">
        <v>7.6237807100000001E-4</v>
      </c>
      <c r="DE44" s="1">
        <v>7.2289012900000004E-4</v>
      </c>
      <c r="DF44" s="1">
        <v>9.74951502E-4</v>
      </c>
      <c r="DG44" s="1">
        <v>3.6420052299999999E-4</v>
      </c>
      <c r="DH44" s="1">
        <v>6.7381055999999999E-4</v>
      </c>
      <c r="DI44" s="1">
        <v>3.4224184899999999E-4</v>
      </c>
      <c r="DJ44" s="1">
        <v>3.1452188799999998E-4</v>
      </c>
      <c r="DK44" s="1">
        <v>4.9505924099999996E-4</v>
      </c>
      <c r="DL44" s="1">
        <v>4.8370661400000002E-4</v>
      </c>
      <c r="DM44" s="1">
        <v>3.0205412899999998E-4</v>
      </c>
      <c r="DN44" s="1">
        <v>4.2182922899999998E-4</v>
      </c>
      <c r="DO44" s="1">
        <v>4.20539067E-4</v>
      </c>
      <c r="DP44" s="1">
        <v>4.8058495600000002E-4</v>
      </c>
      <c r="DQ44" s="1">
        <v>2.7552950799999997E-4</v>
      </c>
      <c r="DR44" s="1">
        <v>7.0387776599999997E-4</v>
      </c>
      <c r="DS44" s="1">
        <v>8.5105411300000005E-4</v>
      </c>
      <c r="DT44" s="1">
        <v>6.52234982E-4</v>
      </c>
      <c r="DU44" s="1">
        <v>3.6661586100000001E-4</v>
      </c>
      <c r="DV44" s="1">
        <v>2.6188048499999999E-4</v>
      </c>
      <c r="DW44" s="1">
        <v>3.8532077700000002E-4</v>
      </c>
      <c r="DX44" s="1">
        <v>8.24343964E-4</v>
      </c>
      <c r="DY44" s="1">
        <v>7.5958525699999996E-4</v>
      </c>
      <c r="DZ44" s="1">
        <v>3.9966777499999997E-4</v>
      </c>
      <c r="EA44" s="1">
        <v>6.0934568700000003E-4</v>
      </c>
      <c r="EB44" s="1">
        <v>5.5543073E-4</v>
      </c>
      <c r="EC44" s="1">
        <v>3.1573201599999998E-4</v>
      </c>
      <c r="ED44" s="1">
        <v>5.4226093399999998E-4</v>
      </c>
      <c r="EE44" s="1">
        <v>3.1518925300000003E-4</v>
      </c>
      <c r="EF44" s="1">
        <v>7.8997949899999996E-4</v>
      </c>
      <c r="EG44" s="1">
        <v>4.4747603100000002E-4</v>
      </c>
      <c r="EH44" s="1">
        <v>3.2830844399999999E-4</v>
      </c>
      <c r="EI44" s="1">
        <v>7.7863148100000004E-4</v>
      </c>
      <c r="EJ44" s="1">
        <v>2.9617339599999999E-4</v>
      </c>
      <c r="EK44" s="1">
        <v>3.8674729700000001E-4</v>
      </c>
      <c r="EL44" s="1">
        <v>2.67265214E-4</v>
      </c>
      <c r="EM44" s="1">
        <v>4.7223759599999998E-4</v>
      </c>
      <c r="EN44" s="1">
        <v>4.28579313E-4</v>
      </c>
      <c r="EO44" s="1">
        <v>8.7687594299999997E-4</v>
      </c>
      <c r="EP44" s="1">
        <v>3.1165635499999999E-4</v>
      </c>
      <c r="EQ44" s="1">
        <v>2.9578624499999997E-4</v>
      </c>
      <c r="ER44" s="1">
        <v>6.1897615299999996E-4</v>
      </c>
      <c r="ES44" s="1">
        <v>3.5725266200000003E-4</v>
      </c>
      <c r="ET44" s="1">
        <v>6.93195833E-4</v>
      </c>
      <c r="EU44" s="1">
        <v>9.2450470600000004E-4</v>
      </c>
      <c r="EV44" s="1">
        <v>6.5300829999999995E-4</v>
      </c>
      <c r="EW44" s="1">
        <v>5.17586895E-4</v>
      </c>
      <c r="EX44" s="1">
        <v>5.8641405800000004E-4</v>
      </c>
      <c r="EY44" s="1">
        <v>3.4721632600000002E-4</v>
      </c>
      <c r="EZ44" s="1">
        <v>5.9903428599999997E-4</v>
      </c>
      <c r="FA44" s="1">
        <v>4.22363008E-4</v>
      </c>
      <c r="FB44" s="1">
        <v>5.03517429E-4</v>
      </c>
      <c r="FC44" s="1">
        <v>4.6538119599999998E-4</v>
      </c>
      <c r="FD44" s="1">
        <v>3.5425629800000001E-4</v>
      </c>
      <c r="FE44" s="1">
        <v>4.8310015300000002E-4</v>
      </c>
      <c r="FF44" s="1">
        <v>3.8931152100000002E-4</v>
      </c>
      <c r="FG44" s="1">
        <v>2.4431072999999998E-4</v>
      </c>
      <c r="FH44" s="1">
        <v>5.6508409600000004E-4</v>
      </c>
      <c r="FI44" s="1">
        <v>7.4767773799999996E-4</v>
      </c>
      <c r="FJ44" s="1">
        <v>4.6948477299999999E-4</v>
      </c>
      <c r="FK44" s="1">
        <v>3.9014709199999999E-4</v>
      </c>
      <c r="FL44" s="1">
        <v>8.0569975800000001E-4</v>
      </c>
      <c r="FM44" s="1">
        <v>2.9877282400000001E-4</v>
      </c>
      <c r="FN44" s="1">
        <v>6.7045318100000004E-4</v>
      </c>
      <c r="FO44" s="1">
        <v>1.1951988900000001E-3</v>
      </c>
      <c r="FP44" s="1">
        <v>1.01199795E-3</v>
      </c>
      <c r="FQ44" s="1">
        <v>3.9599969699999999E-4</v>
      </c>
      <c r="FR44" s="1">
        <v>6.1213130000000002E-4</v>
      </c>
      <c r="FS44" s="1">
        <v>2.6622348500000002E-4</v>
      </c>
      <c r="FT44" s="1">
        <v>3.4954614199999998E-4</v>
      </c>
      <c r="FU44" s="1">
        <v>5.0768056599999995E-4</v>
      </c>
      <c r="FV44" s="1">
        <v>3.1937920300000001E-4</v>
      </c>
      <c r="FW44" s="1">
        <v>8.2194465100000002E-4</v>
      </c>
      <c r="FX44" s="1">
        <v>5.6613299099999995E-4</v>
      </c>
      <c r="FY44" s="1">
        <v>3.2179517100000001E-4</v>
      </c>
      <c r="FZ44" s="1">
        <v>3.0072881000000001E-4</v>
      </c>
      <c r="GA44" s="1">
        <v>6.2812221399999996E-4</v>
      </c>
      <c r="GB44" s="1">
        <v>3.6941170000000001E-4</v>
      </c>
      <c r="GC44" s="1">
        <v>8.0570291999999995E-4</v>
      </c>
      <c r="GD44" s="1">
        <v>9.0919164699999997E-4</v>
      </c>
      <c r="GE44" s="1">
        <v>3.7295829300000002E-4</v>
      </c>
      <c r="GF44" s="1">
        <v>3.11549283E-4</v>
      </c>
      <c r="GG44" s="1">
        <v>6.2625094E-4</v>
      </c>
      <c r="GH44" s="1">
        <v>2.6362555399999998E-4</v>
      </c>
      <c r="GI44" s="1">
        <v>7.2614706799999996E-4</v>
      </c>
      <c r="GJ44" s="1">
        <v>3.2853836500000002E-4</v>
      </c>
      <c r="GK44" s="1">
        <v>9.0693583000000003E-4</v>
      </c>
      <c r="GL44" s="1">
        <v>3.88855234E-4</v>
      </c>
      <c r="GM44" s="1">
        <v>4.4587087499999999E-4</v>
      </c>
      <c r="GN44" s="1">
        <v>4.84867811E-4</v>
      </c>
      <c r="GO44" s="1">
        <v>7.1440316399999995E-4</v>
      </c>
      <c r="GP44" s="1">
        <v>9.3966557499999999E-4</v>
      </c>
      <c r="GQ44" s="1">
        <v>3.0165600100000002E-4</v>
      </c>
      <c r="GR44" s="1">
        <v>5.1278905500000004E-4</v>
      </c>
      <c r="GS44" s="1">
        <v>5.6519582199999997E-4</v>
      </c>
      <c r="GT44" s="1">
        <v>8.9015936100000003E-4</v>
      </c>
      <c r="GU44" s="1">
        <v>3.3860757299999998E-4</v>
      </c>
      <c r="GV44" s="1">
        <v>3.0268074699999999E-4</v>
      </c>
    </row>
    <row r="45" spans="1:204" x14ac:dyDescent="0.2">
      <c r="A45" t="s">
        <v>45</v>
      </c>
      <c r="B45">
        <v>19027.239004409199</v>
      </c>
      <c r="C45">
        <v>-114.936566370688</v>
      </c>
      <c r="D45" t="s">
        <v>1</v>
      </c>
      <c r="E45" s="1">
        <v>0.112441438</v>
      </c>
      <c r="F45" s="1">
        <v>0.198388281</v>
      </c>
      <c r="G45" s="1">
        <v>0.19606275400000001</v>
      </c>
      <c r="H45" s="1">
        <v>0.323820828</v>
      </c>
      <c r="I45" s="1">
        <v>0.52995214599999996</v>
      </c>
      <c r="J45" s="1">
        <v>0.114792677</v>
      </c>
      <c r="K45" s="1">
        <v>0.36224760299999997</v>
      </c>
      <c r="L45" s="1">
        <v>0.27701193899999998</v>
      </c>
      <c r="M45" s="1">
        <v>0.42505215400000002</v>
      </c>
      <c r="N45" s="1">
        <v>0.38993470099999999</v>
      </c>
      <c r="O45" s="1">
        <v>0.52409840699999999</v>
      </c>
      <c r="P45" s="1">
        <v>0.70737145599999995</v>
      </c>
      <c r="Q45" s="1">
        <v>0.74312255900000002</v>
      </c>
      <c r="R45" s="1">
        <v>0.53041352100000005</v>
      </c>
      <c r="S45" s="1">
        <v>0.30873264</v>
      </c>
      <c r="T45" s="1">
        <v>0.30958783600000001</v>
      </c>
      <c r="U45" s="1">
        <v>0.58069837899999999</v>
      </c>
      <c r="V45" s="1">
        <v>0.412994635</v>
      </c>
      <c r="W45" s="1">
        <v>0.32545244600000001</v>
      </c>
      <c r="X45" s="1">
        <v>0.209363889</v>
      </c>
      <c r="Y45" s="1">
        <v>0.48925416500000002</v>
      </c>
      <c r="Z45" s="1">
        <v>0.27169972199999998</v>
      </c>
      <c r="AA45" s="1">
        <v>0.18307685700000001</v>
      </c>
      <c r="AB45" s="1">
        <v>0.230079697</v>
      </c>
      <c r="AC45" s="1">
        <v>0.24490977999999999</v>
      </c>
      <c r="AD45" s="1">
        <v>0.83739208099999995</v>
      </c>
      <c r="AE45" s="1">
        <v>0.47119877300000002</v>
      </c>
      <c r="AF45" s="1">
        <v>0.79250889999999996</v>
      </c>
      <c r="AG45" s="1">
        <v>0.35432130000000001</v>
      </c>
      <c r="AH45" s="1">
        <v>0.60355695499999995</v>
      </c>
      <c r="AI45" s="1">
        <v>0.206858873</v>
      </c>
      <c r="AJ45" s="1">
        <v>0.83345247700000002</v>
      </c>
      <c r="AK45" s="1">
        <v>0.15965933700000001</v>
      </c>
      <c r="AL45" s="1">
        <v>0.220663683</v>
      </c>
      <c r="AM45" s="1">
        <v>0.25566266100000001</v>
      </c>
      <c r="AN45" s="1">
        <v>0.22978319699999999</v>
      </c>
      <c r="AO45" s="1">
        <v>0.83115358699999997</v>
      </c>
      <c r="AP45" s="1">
        <v>0.33602141400000002</v>
      </c>
      <c r="AQ45" s="1">
        <v>0.193936203</v>
      </c>
      <c r="AR45" s="1">
        <v>0.20827194399999999</v>
      </c>
      <c r="AS45" s="1">
        <v>0.16532550800000001</v>
      </c>
      <c r="AT45" s="1">
        <v>0.62591719899999998</v>
      </c>
      <c r="AU45" s="1">
        <v>0.86841601499999999</v>
      </c>
      <c r="AV45" s="1">
        <v>0.44190421499999999</v>
      </c>
      <c r="AW45" s="1">
        <v>0.233316356</v>
      </c>
      <c r="AX45" s="1">
        <v>0.77747986199999997</v>
      </c>
      <c r="AY45" s="1">
        <v>0.40267539200000002</v>
      </c>
      <c r="AZ45" s="1">
        <v>0.38271273</v>
      </c>
      <c r="BA45" s="1">
        <v>0.83227106900000003</v>
      </c>
      <c r="BB45" s="1">
        <v>0.84408830700000004</v>
      </c>
      <c r="BC45" s="1">
        <v>0.31082363299999999</v>
      </c>
      <c r="BD45" s="1">
        <v>0.469505371</v>
      </c>
      <c r="BE45" s="1">
        <v>0.22140938700000001</v>
      </c>
      <c r="BF45" s="1">
        <v>0.25038199900000002</v>
      </c>
      <c r="BG45" s="1">
        <v>0.31987894500000003</v>
      </c>
      <c r="BH45" s="1">
        <v>0.80681368099999995</v>
      </c>
      <c r="BI45" s="1">
        <v>0.8774189</v>
      </c>
      <c r="BJ45" s="1">
        <v>0.84149689699999997</v>
      </c>
      <c r="BK45" s="1">
        <v>0.44438931599999998</v>
      </c>
      <c r="BL45" s="1">
        <v>0.88922236399999999</v>
      </c>
      <c r="BM45" s="1">
        <v>0.22963215100000001</v>
      </c>
      <c r="BN45" s="1">
        <v>0.54164806499999996</v>
      </c>
      <c r="BO45" s="1">
        <v>0.631026525</v>
      </c>
      <c r="BP45" s="1">
        <v>0.84147903499999999</v>
      </c>
      <c r="BQ45" s="1">
        <v>0.37639035500000001</v>
      </c>
      <c r="BR45" s="1">
        <v>0.31945679500000002</v>
      </c>
      <c r="BS45" s="1">
        <v>0.34833688400000001</v>
      </c>
      <c r="BT45" s="1">
        <v>0.50363613299999999</v>
      </c>
      <c r="BU45" s="1">
        <v>0.93909471</v>
      </c>
      <c r="BV45" s="1">
        <v>0.89976930200000005</v>
      </c>
      <c r="BW45" s="1">
        <v>0.72015699</v>
      </c>
      <c r="BX45" s="1">
        <v>0.23623491299999999</v>
      </c>
      <c r="BY45" s="1">
        <v>0.350127772</v>
      </c>
      <c r="BZ45" s="1">
        <v>0.43920203699999999</v>
      </c>
      <c r="CA45" s="1">
        <v>0.24570616100000001</v>
      </c>
      <c r="CB45" s="1">
        <v>0.15832038800000001</v>
      </c>
      <c r="CC45" s="1">
        <v>0.57216014299999995</v>
      </c>
      <c r="CD45" s="1">
        <v>0.39468067000000001</v>
      </c>
      <c r="CE45" s="1">
        <v>0.52983027000000005</v>
      </c>
      <c r="CF45" s="1">
        <v>0.400481015</v>
      </c>
      <c r="CG45" s="1">
        <v>0.15803019300000001</v>
      </c>
      <c r="CH45" s="1">
        <v>0.40879344699999998</v>
      </c>
      <c r="CI45" s="1">
        <v>0.35318625399999998</v>
      </c>
      <c r="CJ45" s="1">
        <v>0.25697968799999998</v>
      </c>
      <c r="CK45" s="1">
        <v>0.284976807</v>
      </c>
      <c r="CL45" s="1">
        <v>0.58065136900000003</v>
      </c>
      <c r="CM45" s="1">
        <v>0.63672297300000003</v>
      </c>
      <c r="CN45" s="1">
        <v>0.35324968400000001</v>
      </c>
      <c r="CO45" s="1">
        <v>0.41261205200000001</v>
      </c>
      <c r="CP45" s="1">
        <v>0.234494339</v>
      </c>
      <c r="CQ45" s="1">
        <v>0.53219834300000002</v>
      </c>
      <c r="CR45" s="1">
        <v>0.220300621</v>
      </c>
      <c r="CS45" s="1">
        <v>0.34740006299999998</v>
      </c>
      <c r="CT45" s="1">
        <v>0.42113050899999999</v>
      </c>
      <c r="CU45" s="1">
        <v>0.57954117500000002</v>
      </c>
      <c r="CV45" s="1">
        <v>0.49574666099999998</v>
      </c>
      <c r="CW45" s="1">
        <v>0.67498270699999996</v>
      </c>
      <c r="CX45" s="1">
        <v>0.54865590799999997</v>
      </c>
      <c r="CY45" s="1">
        <v>0.241828344</v>
      </c>
      <c r="CZ45" s="1">
        <v>0.22443872600000001</v>
      </c>
      <c r="DA45" s="1">
        <v>3.0262214299999997E-4</v>
      </c>
      <c r="DB45" s="1">
        <v>2.67562677E-4</v>
      </c>
      <c r="DC45" s="1">
        <v>2.50264608E-4</v>
      </c>
      <c r="DD45" s="1">
        <v>2.86143512E-4</v>
      </c>
      <c r="DE45" s="1">
        <v>3.0043399000000002E-4</v>
      </c>
      <c r="DF45" s="1">
        <v>6.1370862100000004E-4</v>
      </c>
      <c r="DG45" s="1">
        <v>4.0753849600000001E-4</v>
      </c>
      <c r="DH45" s="1">
        <v>8.4583699200000003E-4</v>
      </c>
      <c r="DI45" s="1">
        <v>6.0242294099999995E-4</v>
      </c>
      <c r="DJ45" s="1">
        <v>3.5242149900000002E-4</v>
      </c>
      <c r="DK45" s="1">
        <v>7.0096215999999997E-4</v>
      </c>
      <c r="DL45" s="1">
        <v>9.1171031499999997E-4</v>
      </c>
      <c r="DM45" s="1">
        <v>7.0701464099999999E-4</v>
      </c>
      <c r="DN45" s="1">
        <v>7.0762622100000003E-4</v>
      </c>
      <c r="DO45" s="1">
        <v>8.8775476500000002E-4</v>
      </c>
      <c r="DP45" s="1">
        <v>7.3603034099999998E-4</v>
      </c>
      <c r="DQ45" s="1">
        <v>8.6522233299999999E-4</v>
      </c>
      <c r="DR45" s="1">
        <v>3.74454753E-4</v>
      </c>
      <c r="DS45" s="1">
        <v>3.4771179399999998E-4</v>
      </c>
      <c r="DT45" s="1">
        <v>7.4271564500000004E-4</v>
      </c>
      <c r="DU45" s="1">
        <v>6.2326884800000004E-4</v>
      </c>
      <c r="DV45" s="1">
        <v>8.6003559599999999E-4</v>
      </c>
      <c r="DW45" s="1">
        <v>1.0195660099999999E-3</v>
      </c>
      <c r="DX45" s="1">
        <v>9.8926472500000004E-4</v>
      </c>
      <c r="DY45" s="1">
        <v>6.3681531200000005E-4</v>
      </c>
      <c r="DZ45" s="1">
        <v>2.7458197699999998E-4</v>
      </c>
      <c r="EA45" s="1">
        <v>8.1724191299999995E-4</v>
      </c>
      <c r="EB45" s="1">
        <v>5.4643311100000002E-4</v>
      </c>
      <c r="EC45" s="1">
        <v>6.0381017200000005E-4</v>
      </c>
      <c r="ED45" s="1">
        <v>2.81647934E-4</v>
      </c>
      <c r="EE45" s="1">
        <v>5.8563742100000002E-4</v>
      </c>
      <c r="EF45" s="1">
        <v>3.92577114E-4</v>
      </c>
      <c r="EG45" s="1">
        <v>1.0109553100000001E-3</v>
      </c>
      <c r="EH45" s="1">
        <v>3.6665294799999998E-4</v>
      </c>
      <c r="EI45" s="1">
        <v>4.4714929000000002E-4</v>
      </c>
      <c r="EJ45" s="1">
        <v>2.8351706099999998E-4</v>
      </c>
      <c r="EK45" s="1">
        <v>2.5063368399999997E-4</v>
      </c>
      <c r="EL45" s="1">
        <v>5.1235457000000002E-4</v>
      </c>
      <c r="EM45" s="1">
        <v>5.5077564200000002E-4</v>
      </c>
      <c r="EN45" s="1">
        <v>4.00258914E-4</v>
      </c>
      <c r="EO45" s="1">
        <v>5.9385996700000001E-4</v>
      </c>
      <c r="EP45" s="1">
        <v>3.37592178E-4</v>
      </c>
      <c r="EQ45" s="1">
        <v>2.8236634500000002E-4</v>
      </c>
      <c r="ER45" s="1">
        <v>3.8589436600000002E-4</v>
      </c>
      <c r="ES45" s="1">
        <v>5.1192702600000002E-4</v>
      </c>
      <c r="ET45" s="1">
        <v>3.01328789E-4</v>
      </c>
      <c r="EU45" s="1">
        <v>3.6816539899999997E-4</v>
      </c>
      <c r="EV45" s="1">
        <v>2.6083380500000001E-4</v>
      </c>
      <c r="EW45" s="1">
        <v>5.2639442500000005E-4</v>
      </c>
      <c r="EX45" s="1">
        <v>5.9385917600000002E-4</v>
      </c>
      <c r="EY45" s="1">
        <v>8.9758092700000002E-4</v>
      </c>
      <c r="EZ45" s="1">
        <v>8.4787048400000004E-4</v>
      </c>
      <c r="FA45" s="1">
        <v>1.07170648E-3</v>
      </c>
      <c r="FB45" s="1">
        <v>3.98444807E-4</v>
      </c>
      <c r="FC45" s="1">
        <v>8.2181504099999999E-4</v>
      </c>
      <c r="FD45" s="1">
        <v>2.8121067300000002E-4</v>
      </c>
      <c r="FE45" s="1">
        <v>2.4038029000000001E-4</v>
      </c>
      <c r="FF45" s="1">
        <v>6.1801590099999995E-4</v>
      </c>
      <c r="FG45" s="1">
        <v>8.5632398199999996E-4</v>
      </c>
      <c r="FH45" s="1">
        <v>5.0166035400000001E-4</v>
      </c>
      <c r="FI45" s="1">
        <v>5.2581903100000005E-4</v>
      </c>
      <c r="FJ45" s="1">
        <v>2.6908755699999999E-4</v>
      </c>
      <c r="FK45" s="1">
        <v>2.5182462799999998E-4</v>
      </c>
      <c r="FL45" s="1">
        <v>2.68363456E-4</v>
      </c>
      <c r="FM45" s="1">
        <v>2.5875042999999999E-4</v>
      </c>
      <c r="FN45" s="1">
        <v>4.5687484100000002E-4</v>
      </c>
      <c r="FO45" s="1">
        <v>6.1745122700000005E-4</v>
      </c>
      <c r="FP45" s="1">
        <v>6.0466800700000002E-4</v>
      </c>
      <c r="FQ45" s="1">
        <v>3.2953344600000002E-4</v>
      </c>
      <c r="FR45" s="1">
        <v>2.8032843699999998E-4</v>
      </c>
      <c r="FS45" s="1">
        <v>8.1987208400000002E-4</v>
      </c>
      <c r="FT45" s="1">
        <v>3.7281306899999999E-4</v>
      </c>
      <c r="FU45" s="1">
        <v>3.0804304300000002E-4</v>
      </c>
      <c r="FV45" s="1">
        <v>2.77365858E-4</v>
      </c>
      <c r="FW45" s="1">
        <v>5.7681559399999996E-4</v>
      </c>
      <c r="FX45" s="1">
        <v>8.2619063700000003E-4</v>
      </c>
      <c r="FY45" s="1">
        <v>6.60455192E-4</v>
      </c>
      <c r="FZ45" s="1">
        <v>8.0660653999999998E-4</v>
      </c>
      <c r="GA45" s="1">
        <v>4.6426076600000001E-4</v>
      </c>
      <c r="GB45" s="1">
        <v>5.2343420599999997E-4</v>
      </c>
      <c r="GC45" s="1">
        <v>8.2944957299999999E-4</v>
      </c>
      <c r="GD45" s="1">
        <v>3.2727451600000001E-4</v>
      </c>
      <c r="GE45" s="1">
        <v>6.4029827399999996E-4</v>
      </c>
      <c r="GF45" s="1">
        <v>3.1155285000000001E-4</v>
      </c>
      <c r="GG45" s="1">
        <v>4.32462432E-4</v>
      </c>
      <c r="GH45" s="1">
        <v>6.6864418900000003E-4</v>
      </c>
      <c r="GI45" s="1">
        <v>7.2120237600000001E-4</v>
      </c>
      <c r="GJ45" s="1">
        <v>3.1528373300000002E-4</v>
      </c>
      <c r="GK45" s="1">
        <v>7.9310646100000002E-4</v>
      </c>
      <c r="GL45" s="1">
        <v>5.5615384199999998E-4</v>
      </c>
      <c r="GM45" s="1">
        <v>5.7385478800000005E-4</v>
      </c>
      <c r="GN45" s="1">
        <v>3.6558467700000002E-4</v>
      </c>
      <c r="GO45" s="1">
        <v>2.7058233700000001E-4</v>
      </c>
      <c r="GP45" s="1">
        <v>4.9611514199999996E-4</v>
      </c>
      <c r="GQ45" s="1">
        <v>5.6459706799999996E-4</v>
      </c>
      <c r="GR45" s="1">
        <v>3.14643741E-4</v>
      </c>
      <c r="GS45" s="1">
        <v>7.0935490200000001E-4</v>
      </c>
      <c r="GT45" s="1">
        <v>3.1423655800000001E-4</v>
      </c>
      <c r="GU45" s="1">
        <v>2.8209150499999998E-4</v>
      </c>
      <c r="GV45" s="1">
        <v>9.0418870100000001E-4</v>
      </c>
    </row>
    <row r="46" spans="1:204" x14ac:dyDescent="0.2">
      <c r="A46" t="s">
        <v>46</v>
      </c>
      <c r="B46">
        <v>19747.378954640699</v>
      </c>
      <c r="C46">
        <v>-114.916413417095</v>
      </c>
      <c r="D46" t="s">
        <v>1</v>
      </c>
      <c r="E46" s="1">
        <v>0.108801127</v>
      </c>
      <c r="F46" s="1">
        <v>0.12745240199999999</v>
      </c>
      <c r="G46" s="1">
        <v>0.27191712000000001</v>
      </c>
      <c r="H46" s="1">
        <v>0.320128411</v>
      </c>
      <c r="I46" s="1">
        <v>0.13680213499999999</v>
      </c>
      <c r="J46" s="1">
        <v>0.43119280799999998</v>
      </c>
      <c r="K46" s="1">
        <v>0.317528056</v>
      </c>
      <c r="L46" s="1">
        <v>0.31630081199999999</v>
      </c>
      <c r="M46" s="1">
        <v>0.335206055</v>
      </c>
      <c r="N46" s="1">
        <v>0.669044843</v>
      </c>
      <c r="O46" s="1">
        <v>0.54223508799999998</v>
      </c>
      <c r="P46" s="1">
        <v>0.30198241399999998</v>
      </c>
      <c r="Q46" s="1">
        <v>0.34560352500000002</v>
      </c>
      <c r="R46" s="1">
        <v>0.32510266199999999</v>
      </c>
      <c r="S46" s="1">
        <v>0.46736252700000003</v>
      </c>
      <c r="T46" s="1">
        <v>0.68871239500000003</v>
      </c>
      <c r="U46" s="1">
        <v>0.20509464999999999</v>
      </c>
      <c r="V46" s="1">
        <v>0.212400066</v>
      </c>
      <c r="W46" s="1">
        <v>0.39416561700000002</v>
      </c>
      <c r="X46" s="1">
        <v>0.29677896399999998</v>
      </c>
      <c r="Y46" s="1">
        <v>0.38094650600000002</v>
      </c>
      <c r="Z46" s="1">
        <v>0.393685493</v>
      </c>
      <c r="AA46" s="1">
        <v>0.35240484999999999</v>
      </c>
      <c r="AB46" s="1">
        <v>0.27638352399999999</v>
      </c>
      <c r="AC46" s="1">
        <v>0.396007269</v>
      </c>
      <c r="AD46" s="1">
        <v>0.36661507599999998</v>
      </c>
      <c r="AE46" s="1">
        <v>0.425642676</v>
      </c>
      <c r="AF46" s="1">
        <v>0.31506263299999998</v>
      </c>
      <c r="AG46" s="1">
        <v>0.19398158300000001</v>
      </c>
      <c r="AH46" s="1">
        <v>0.600885487</v>
      </c>
      <c r="AI46" s="1">
        <v>0.201810552</v>
      </c>
      <c r="AJ46" s="1">
        <v>0.29189746700000002</v>
      </c>
      <c r="AK46" s="1">
        <v>0.29193864400000002</v>
      </c>
      <c r="AL46" s="1">
        <v>0.65833581799999996</v>
      </c>
      <c r="AM46" s="1">
        <v>0.435465135</v>
      </c>
      <c r="AN46" s="1">
        <v>0.35423838899999999</v>
      </c>
      <c r="AO46" s="1">
        <v>0.37753472900000001</v>
      </c>
      <c r="AP46" s="1">
        <v>0.58037463</v>
      </c>
      <c r="AQ46" s="1">
        <v>0.216261703</v>
      </c>
      <c r="AR46" s="1">
        <v>0.21342733899999999</v>
      </c>
      <c r="AS46" s="1">
        <v>0.28726900500000002</v>
      </c>
      <c r="AT46" s="1">
        <v>0.31183935800000001</v>
      </c>
      <c r="AU46" s="1">
        <v>0.68610580700000001</v>
      </c>
      <c r="AV46" s="1">
        <v>0.23579528699999999</v>
      </c>
      <c r="AW46" s="1">
        <v>0.83648706900000003</v>
      </c>
      <c r="AX46" s="1">
        <v>0.171601542</v>
      </c>
      <c r="AY46" s="1">
        <v>0.41382738800000002</v>
      </c>
      <c r="AZ46" s="1">
        <v>0.804179847</v>
      </c>
      <c r="BA46" s="1">
        <v>0.143157493</v>
      </c>
      <c r="BB46" s="1">
        <v>0.393041476</v>
      </c>
      <c r="BC46" s="1">
        <v>0.48813408699999999</v>
      </c>
      <c r="BD46" s="1">
        <v>0.68688513699999998</v>
      </c>
      <c r="BE46" s="1">
        <v>0.52106609000000004</v>
      </c>
      <c r="BF46" s="1">
        <v>0.39032305699999997</v>
      </c>
      <c r="BG46" s="1">
        <v>0.29586224799999999</v>
      </c>
      <c r="BH46" s="1">
        <v>0.33385555900000002</v>
      </c>
      <c r="BI46" s="1">
        <v>0.87989912199999998</v>
      </c>
      <c r="BJ46" s="1">
        <v>0.220990833</v>
      </c>
      <c r="BK46" s="1">
        <v>0.181043222</v>
      </c>
      <c r="BL46" s="1">
        <v>0.28640652999999999</v>
      </c>
      <c r="BM46" s="1">
        <v>0.30827174800000001</v>
      </c>
      <c r="BN46" s="1">
        <v>0.68347879600000006</v>
      </c>
      <c r="BO46" s="1">
        <v>0.33893345699999999</v>
      </c>
      <c r="BP46" s="1">
        <v>0.75527407700000004</v>
      </c>
      <c r="BQ46" s="1">
        <v>0.21311147</v>
      </c>
      <c r="BR46" s="1">
        <v>0.39482489799999998</v>
      </c>
      <c r="BS46" s="1">
        <v>0.31068505800000001</v>
      </c>
      <c r="BT46" s="1">
        <v>0.20041586</v>
      </c>
      <c r="BU46" s="1">
        <v>0.33542173600000003</v>
      </c>
      <c r="BV46" s="1">
        <v>0.33636587200000001</v>
      </c>
      <c r="BW46" s="1">
        <v>0.80235495999999995</v>
      </c>
      <c r="BX46" s="1">
        <v>0.86855983999999997</v>
      </c>
      <c r="BY46" s="1">
        <v>0.19192798899999999</v>
      </c>
      <c r="BZ46" s="1">
        <v>0.194509607</v>
      </c>
      <c r="CA46" s="1">
        <v>0.393715343</v>
      </c>
      <c r="CB46" s="1">
        <v>0.30484641800000001</v>
      </c>
      <c r="CC46" s="1">
        <v>0.39907553200000001</v>
      </c>
      <c r="CD46" s="1">
        <v>0.21667478200000001</v>
      </c>
      <c r="CE46" s="1">
        <v>0.34183575199999999</v>
      </c>
      <c r="CF46" s="1">
        <v>0.85953744899999995</v>
      </c>
      <c r="CG46" s="1">
        <v>0.24117491599999999</v>
      </c>
      <c r="CH46" s="1">
        <v>0.416927251</v>
      </c>
      <c r="CI46" s="1">
        <v>0.37542885500000001</v>
      </c>
      <c r="CJ46" s="1">
        <v>0.25636171299999999</v>
      </c>
      <c r="CK46" s="1">
        <v>0.82943225799999998</v>
      </c>
      <c r="CL46" s="1">
        <v>0.21237166199999999</v>
      </c>
      <c r="CM46" s="1">
        <v>0.584852068</v>
      </c>
      <c r="CN46" s="1">
        <v>0.23750370000000001</v>
      </c>
      <c r="CO46" s="1">
        <v>0.52101746000000004</v>
      </c>
      <c r="CP46" s="1">
        <v>0.23234101800000001</v>
      </c>
      <c r="CQ46" s="1">
        <v>0.33644989199999997</v>
      </c>
      <c r="CR46" s="1">
        <v>0.30832279099999998</v>
      </c>
      <c r="CS46" s="1">
        <v>0.57356592200000001</v>
      </c>
      <c r="CT46" s="1">
        <v>0.38348486999999998</v>
      </c>
      <c r="CU46" s="1">
        <v>0.73446612300000003</v>
      </c>
      <c r="CV46" s="1">
        <v>0.32233473800000001</v>
      </c>
      <c r="CW46" s="1">
        <v>0.776611677</v>
      </c>
      <c r="CX46" s="1">
        <v>0.46071761300000003</v>
      </c>
      <c r="CY46" s="1">
        <v>0.72204710900000002</v>
      </c>
      <c r="CZ46" s="1">
        <v>0.21628852900000001</v>
      </c>
      <c r="DA46" s="1">
        <v>2.64515324E-4</v>
      </c>
      <c r="DB46" s="1">
        <v>2.8464908800000002E-4</v>
      </c>
      <c r="DC46" s="1">
        <v>2.44932707E-4</v>
      </c>
      <c r="DD46" s="1">
        <v>2.4919340000000001E-4</v>
      </c>
      <c r="DE46" s="1">
        <v>5.5733095499999996E-4</v>
      </c>
      <c r="DF46" s="1">
        <v>6.8329962700000005E-4</v>
      </c>
      <c r="DG46" s="1">
        <v>2.9314689899999997E-4</v>
      </c>
      <c r="DH46" s="1">
        <v>6.1194465100000001E-4</v>
      </c>
      <c r="DI46" s="1">
        <v>5.6509342199999996E-4</v>
      </c>
      <c r="DJ46" s="1">
        <v>2.6737853200000002E-4</v>
      </c>
      <c r="DK46" s="1">
        <v>6.3563999700000005E-4</v>
      </c>
      <c r="DL46" s="1">
        <v>4.15664908E-4</v>
      </c>
      <c r="DM46" s="1">
        <v>7.1534968099999999E-4</v>
      </c>
      <c r="DN46" s="1">
        <v>5.7176315200000002E-4</v>
      </c>
      <c r="DO46" s="1">
        <v>3.4213624799999998E-4</v>
      </c>
      <c r="DP46" s="1">
        <v>4.4829024699999999E-4</v>
      </c>
      <c r="DQ46" s="1">
        <v>3.05911289E-4</v>
      </c>
      <c r="DR46" s="1">
        <v>5.0254274499999998E-4</v>
      </c>
      <c r="DS46" s="1">
        <v>4.9864881599999997E-4</v>
      </c>
      <c r="DT46" s="1">
        <v>4.5447093300000002E-4</v>
      </c>
      <c r="DU46" s="1">
        <v>4.57697127E-4</v>
      </c>
      <c r="DV46" s="1">
        <v>3.0967640300000001E-4</v>
      </c>
      <c r="DW46" s="1">
        <v>5.6907600199999995E-4</v>
      </c>
      <c r="DX46" s="1">
        <v>4.9607564200000005E-4</v>
      </c>
      <c r="DY46" s="1">
        <v>3.4018066E-4</v>
      </c>
      <c r="DZ46" s="1">
        <v>4.8063551599999998E-4</v>
      </c>
      <c r="EA46" s="1">
        <v>3.3642927100000002E-4</v>
      </c>
      <c r="EB46" s="1">
        <v>7.8318593200000001E-4</v>
      </c>
      <c r="EC46" s="1">
        <v>4.6827672600000003E-4</v>
      </c>
      <c r="ED46" s="1">
        <v>3.1197873199999998E-4</v>
      </c>
      <c r="EE46" s="1">
        <v>5.7953205000000002E-4</v>
      </c>
      <c r="EF46" s="1">
        <v>8.0609664899999997E-4</v>
      </c>
      <c r="EG46" s="1">
        <v>7.2110553500000002E-4</v>
      </c>
      <c r="EH46" s="1">
        <v>3.24879185E-4</v>
      </c>
      <c r="EI46" s="1">
        <v>2.9389805300000002E-4</v>
      </c>
      <c r="EJ46" s="1">
        <v>6.7116714400000004E-4</v>
      </c>
      <c r="EK46" s="1">
        <v>3.0369881399999998E-4</v>
      </c>
      <c r="EL46" s="1">
        <v>2.8939347499999998E-4</v>
      </c>
      <c r="EM46" s="1">
        <v>7.7793536600000005E-4</v>
      </c>
      <c r="EN46" s="1">
        <v>5.3152659499999995E-4</v>
      </c>
      <c r="EO46" s="1">
        <v>4.75403801E-4</v>
      </c>
      <c r="EP46" s="1">
        <v>7.8876069300000005E-4</v>
      </c>
      <c r="EQ46" s="1">
        <v>5.2682773999999997E-4</v>
      </c>
      <c r="ER46" s="1">
        <v>3.6443074500000001E-4</v>
      </c>
      <c r="ES46" s="1">
        <v>4.54812386E-4</v>
      </c>
      <c r="ET46" s="1">
        <v>5.3661499899999995E-4</v>
      </c>
      <c r="EU46" s="1">
        <v>4.03569731E-4</v>
      </c>
      <c r="EV46" s="1">
        <v>4.19350359E-4</v>
      </c>
      <c r="EW46" s="1">
        <v>9.0043443799999996E-4</v>
      </c>
      <c r="EX46" s="1">
        <v>2.6270278800000002E-4</v>
      </c>
      <c r="EY46" s="1">
        <v>4.5203677699999999E-4</v>
      </c>
      <c r="EZ46" s="1">
        <v>2.7995300600000002E-4</v>
      </c>
      <c r="FA46" s="1">
        <v>4.2638577399999999E-4</v>
      </c>
      <c r="FB46" s="1">
        <v>3.6484349399999998E-4</v>
      </c>
      <c r="FC46" s="1">
        <v>3.5194767199999999E-4</v>
      </c>
      <c r="FD46" s="1">
        <v>7.2104345100000003E-4</v>
      </c>
      <c r="FE46" s="1">
        <v>2.8461244500000002E-4</v>
      </c>
      <c r="FF46" s="1">
        <v>1.0210142299999999E-3</v>
      </c>
      <c r="FG46" s="1">
        <v>8.5501042800000004E-4</v>
      </c>
      <c r="FH46" s="1">
        <v>9.0039003300000002E-4</v>
      </c>
      <c r="FI46" s="1">
        <v>6.8427182700000002E-4</v>
      </c>
      <c r="FJ46" s="1">
        <v>5.3877300699999996E-4</v>
      </c>
      <c r="FK46" s="1">
        <v>5.9999888499999996E-4</v>
      </c>
      <c r="FL46" s="1">
        <v>4.1867422199999999E-4</v>
      </c>
      <c r="FM46" s="1">
        <v>5.0812924900000005E-4</v>
      </c>
      <c r="FN46" s="1">
        <v>2.84284066E-4</v>
      </c>
      <c r="FO46" s="1">
        <v>8.40198573E-4</v>
      </c>
      <c r="FP46" s="1">
        <v>9.6124796399999998E-4</v>
      </c>
      <c r="FQ46" s="1">
        <v>6.2716935899999999E-4</v>
      </c>
      <c r="FR46" s="1">
        <v>7.0616318200000003E-4</v>
      </c>
      <c r="FS46" s="1">
        <v>8.3986879799999997E-4</v>
      </c>
      <c r="FT46" s="1">
        <v>3.0898158799999998E-4</v>
      </c>
      <c r="FU46" s="1">
        <v>5.6084355700000005E-4</v>
      </c>
      <c r="FV46" s="1">
        <v>1.0417191699999999E-3</v>
      </c>
      <c r="FW46" s="1">
        <v>8.7572036700000002E-4</v>
      </c>
      <c r="FX46" s="1">
        <v>8.2779274899999998E-4</v>
      </c>
      <c r="FY46" s="1">
        <v>8.9272897699999997E-4</v>
      </c>
      <c r="FZ46" s="1">
        <v>1.1637690799999999E-3</v>
      </c>
      <c r="GA46" s="1">
        <v>3.2783807600000002E-4</v>
      </c>
      <c r="GB46" s="1">
        <v>8.6184399099999999E-4</v>
      </c>
      <c r="GC46" s="1">
        <v>4.7596347299999999E-4</v>
      </c>
      <c r="GD46" s="1">
        <v>6.5706713000000003E-4</v>
      </c>
      <c r="GE46" s="1">
        <v>4.5598245399999999E-4</v>
      </c>
      <c r="GF46" s="1">
        <v>4.8168377599999999E-4</v>
      </c>
      <c r="GG46" s="1">
        <v>3.1279779599999998E-4</v>
      </c>
      <c r="GH46" s="1">
        <v>6.3442265400000003E-4</v>
      </c>
      <c r="GI46" s="1">
        <v>5.3669847799999999E-4</v>
      </c>
      <c r="GJ46" s="1">
        <v>8.9884050899999995E-4</v>
      </c>
      <c r="GK46" s="1">
        <v>2.9759655099999998E-4</v>
      </c>
      <c r="GL46" s="1">
        <v>5.3543248899999996E-4</v>
      </c>
      <c r="GM46" s="1">
        <v>4.4819431100000002E-4</v>
      </c>
      <c r="GN46" s="1">
        <v>7.8454515400000003E-4</v>
      </c>
      <c r="GO46" s="1">
        <v>2.6914331200000001E-4</v>
      </c>
      <c r="GP46" s="1">
        <v>3.2172815300000001E-4</v>
      </c>
      <c r="GQ46" s="1">
        <v>3.12363127E-4</v>
      </c>
      <c r="GR46" s="1">
        <v>7.0338855099999996E-4</v>
      </c>
      <c r="GS46" s="1">
        <v>9.70985068E-4</v>
      </c>
      <c r="GT46" s="1">
        <v>4.0927220300000002E-4</v>
      </c>
      <c r="GU46" s="1">
        <v>6.1341969899999995E-4</v>
      </c>
      <c r="GV46" s="1">
        <v>4.4617806699999999E-4</v>
      </c>
    </row>
    <row r="47" spans="1:204" x14ac:dyDescent="0.2">
      <c r="A47" t="s">
        <v>47</v>
      </c>
      <c r="B47">
        <v>19410.247854945199</v>
      </c>
      <c r="C47">
        <v>-114.89583694928599</v>
      </c>
      <c r="D47" t="s">
        <v>1</v>
      </c>
      <c r="E47" s="1">
        <v>0.106967674</v>
      </c>
      <c r="F47" s="1">
        <v>0.39210045599999999</v>
      </c>
      <c r="G47" s="1">
        <v>0.13161199500000001</v>
      </c>
      <c r="H47" s="1">
        <v>0.115091704</v>
      </c>
      <c r="I47" s="1">
        <v>0.33660020699999998</v>
      </c>
      <c r="J47" s="1">
        <v>0.34380102299999998</v>
      </c>
      <c r="K47" s="1">
        <v>0.51929213500000004</v>
      </c>
      <c r="L47" s="1">
        <v>0.48313028400000002</v>
      </c>
      <c r="M47" s="1">
        <v>0.67382410000000004</v>
      </c>
      <c r="N47" s="1">
        <v>0.35166564</v>
      </c>
      <c r="O47" s="1">
        <v>0.27330327500000001</v>
      </c>
      <c r="P47" s="1">
        <v>0.53668891600000002</v>
      </c>
      <c r="Q47" s="1">
        <v>0.33517529099999999</v>
      </c>
      <c r="R47" s="1">
        <v>0.30322916700000002</v>
      </c>
      <c r="S47" s="1">
        <v>0.29063066799999998</v>
      </c>
      <c r="T47" s="1">
        <v>0.23220475199999999</v>
      </c>
      <c r="U47" s="1">
        <v>0.51173177400000003</v>
      </c>
      <c r="V47" s="1">
        <v>0.56327923800000002</v>
      </c>
      <c r="W47" s="1">
        <v>0.79734526800000005</v>
      </c>
      <c r="X47" s="1">
        <v>0.42942053299999999</v>
      </c>
      <c r="Y47" s="1">
        <v>0.266138229</v>
      </c>
      <c r="Z47" s="1">
        <v>0.146304185</v>
      </c>
      <c r="AA47" s="1">
        <v>0.30613049399999998</v>
      </c>
      <c r="AB47" s="1">
        <v>0.18025840800000001</v>
      </c>
      <c r="AC47" s="1">
        <v>0.36348562200000001</v>
      </c>
      <c r="AD47" s="1">
        <v>0.38024592800000001</v>
      </c>
      <c r="AE47" s="1">
        <v>0.519354753</v>
      </c>
      <c r="AF47" s="1">
        <v>0.32450162399999999</v>
      </c>
      <c r="AG47" s="1">
        <v>0.57267548000000001</v>
      </c>
      <c r="AH47" s="1">
        <v>0.52605233100000004</v>
      </c>
      <c r="AI47" s="1">
        <v>0.72515021599999996</v>
      </c>
      <c r="AJ47" s="1">
        <v>0.65603563200000004</v>
      </c>
      <c r="AK47" s="1">
        <v>0.385759346</v>
      </c>
      <c r="AL47" s="1">
        <v>0.55709367099999996</v>
      </c>
      <c r="AM47" s="1">
        <v>0.58987170099999997</v>
      </c>
      <c r="AN47" s="1">
        <v>0.176450632</v>
      </c>
      <c r="AO47" s="1">
        <v>0.207941234</v>
      </c>
      <c r="AP47" s="1">
        <v>0.37831685300000001</v>
      </c>
      <c r="AQ47" s="1">
        <v>0.282812752</v>
      </c>
      <c r="AR47" s="1">
        <v>0.41839147900000001</v>
      </c>
      <c r="AS47" s="1">
        <v>0.346477692</v>
      </c>
      <c r="AT47" s="1">
        <v>0.50511446299999996</v>
      </c>
      <c r="AU47" s="1">
        <v>0.397590359</v>
      </c>
      <c r="AV47" s="1">
        <v>0.90832394299999997</v>
      </c>
      <c r="AW47" s="1">
        <v>0.33659581</v>
      </c>
      <c r="AX47" s="1">
        <v>0.68487290700000003</v>
      </c>
      <c r="AY47" s="1">
        <v>0.48156155499999997</v>
      </c>
      <c r="AZ47" s="1">
        <v>0.77041238400000001</v>
      </c>
      <c r="BA47" s="1">
        <v>0.171196394</v>
      </c>
      <c r="BB47" s="1">
        <v>0.41135518100000001</v>
      </c>
      <c r="BC47" s="1">
        <v>0.69601212000000001</v>
      </c>
      <c r="BD47" s="1">
        <v>0.17191408699999999</v>
      </c>
      <c r="BE47" s="1">
        <v>0.19464545599999999</v>
      </c>
      <c r="BF47" s="1">
        <v>0.69837583400000003</v>
      </c>
      <c r="BG47" s="1">
        <v>0.76557646300000004</v>
      </c>
      <c r="BH47" s="1">
        <v>0.55206216600000002</v>
      </c>
      <c r="BI47" s="1">
        <v>0.38949250699999999</v>
      </c>
      <c r="BJ47" s="1">
        <v>0.28514945899999999</v>
      </c>
      <c r="BK47" s="1">
        <v>0.18331203200000001</v>
      </c>
      <c r="BL47" s="1">
        <v>0.12160022500000001</v>
      </c>
      <c r="BM47" s="1">
        <v>0.13034504599999999</v>
      </c>
      <c r="BN47" s="1">
        <v>0.19840682900000001</v>
      </c>
      <c r="BO47" s="1">
        <v>0.370464181</v>
      </c>
      <c r="BP47" s="1">
        <v>0.47908256300000002</v>
      </c>
      <c r="BQ47" s="1">
        <v>0.17450982800000001</v>
      </c>
      <c r="BR47" s="1">
        <v>0.22035528700000001</v>
      </c>
      <c r="BS47" s="1">
        <v>0.87783568999999995</v>
      </c>
      <c r="BT47" s="1">
        <v>0.76678832799999996</v>
      </c>
      <c r="BU47" s="1">
        <v>0.38508944099999998</v>
      </c>
      <c r="BV47" s="1">
        <v>0.257670819</v>
      </c>
      <c r="BW47" s="1">
        <v>0.216578404</v>
      </c>
      <c r="BX47" s="1">
        <v>0.75630986300000003</v>
      </c>
      <c r="BY47" s="1">
        <v>0.66206325300000002</v>
      </c>
      <c r="BZ47" s="1">
        <v>0.94850723100000001</v>
      </c>
      <c r="CA47" s="1">
        <v>0.565326369</v>
      </c>
      <c r="CB47" s="1">
        <v>0.31187672100000002</v>
      </c>
      <c r="CC47" s="1">
        <v>0.18945615299999999</v>
      </c>
      <c r="CD47" s="1">
        <v>0.84050627300000003</v>
      </c>
      <c r="CE47" s="1">
        <v>0.43973472200000002</v>
      </c>
      <c r="CF47" s="1">
        <v>0.37047084499999999</v>
      </c>
      <c r="CG47" s="1">
        <v>0.61654600199999998</v>
      </c>
      <c r="CH47" s="1">
        <v>0.54216142700000003</v>
      </c>
      <c r="CI47" s="1">
        <v>0.50037347899999995</v>
      </c>
      <c r="CJ47" s="1">
        <v>0.29754649599999999</v>
      </c>
      <c r="CK47" s="1">
        <v>0.313124348</v>
      </c>
      <c r="CL47" s="1">
        <v>0.19355397699999999</v>
      </c>
      <c r="CM47" s="1">
        <v>0.71770866899999997</v>
      </c>
      <c r="CN47" s="1">
        <v>0.80450491300000004</v>
      </c>
      <c r="CO47" s="1">
        <v>0.945450393</v>
      </c>
      <c r="CP47" s="1">
        <v>0.34697279800000003</v>
      </c>
      <c r="CQ47" s="1">
        <v>0.569887798</v>
      </c>
      <c r="CR47" s="1">
        <v>0.60324715399999995</v>
      </c>
      <c r="CS47" s="1">
        <v>0.224132519</v>
      </c>
      <c r="CT47" s="1">
        <v>0.73753311300000002</v>
      </c>
      <c r="CU47" s="1">
        <v>0.33084763499999997</v>
      </c>
      <c r="CV47" s="1">
        <v>0.30244653599999999</v>
      </c>
      <c r="CW47" s="1">
        <v>0.91194393500000004</v>
      </c>
      <c r="CX47" s="1">
        <v>0.84304241599999996</v>
      </c>
      <c r="CY47" s="1">
        <v>0.37767514200000002</v>
      </c>
      <c r="CZ47" s="1">
        <v>0.21989771299999999</v>
      </c>
      <c r="DA47" s="1">
        <v>2.2094771799999999E-4</v>
      </c>
      <c r="DB47" s="1">
        <v>1.6644236200000001E-4</v>
      </c>
      <c r="DC47" s="1">
        <v>3.08733747E-4</v>
      </c>
      <c r="DD47" s="1">
        <v>5.5225902800000004E-4</v>
      </c>
      <c r="DE47" s="1">
        <v>5.3426168600000004E-4</v>
      </c>
      <c r="DF47" s="1">
        <v>2.8992591799999998E-4</v>
      </c>
      <c r="DG47" s="1">
        <v>5.5388728600000003E-4</v>
      </c>
      <c r="DH47" s="1">
        <v>6.0109863199999997E-4</v>
      </c>
      <c r="DI47" s="1">
        <v>3.9937664600000003E-4</v>
      </c>
      <c r="DJ47" s="1">
        <v>4.53113202E-4</v>
      </c>
      <c r="DK47" s="1">
        <v>3.9484399999999999E-4</v>
      </c>
      <c r="DL47" s="1">
        <v>7.9143505199999996E-4</v>
      </c>
      <c r="DM47" s="1">
        <v>6.2838486599999996E-4</v>
      </c>
      <c r="DN47" s="1">
        <v>4.2107027000000001E-4</v>
      </c>
      <c r="DO47" s="1">
        <v>8.6682381199999997E-4</v>
      </c>
      <c r="DP47" s="1">
        <v>3.02103017E-4</v>
      </c>
      <c r="DQ47" s="1">
        <v>3.36743562E-4</v>
      </c>
      <c r="DR47" s="1">
        <v>7.0226001099999997E-4</v>
      </c>
      <c r="DS47" s="1">
        <v>2.8332816100000002E-4</v>
      </c>
      <c r="DT47" s="1">
        <v>9.2773249000000001E-4</v>
      </c>
      <c r="DU47" s="1">
        <v>9.0386181299999995E-4</v>
      </c>
      <c r="DV47" s="1">
        <v>1.06027747E-3</v>
      </c>
      <c r="DW47" s="1">
        <v>8.2096625299999998E-4</v>
      </c>
      <c r="DX47" s="1">
        <v>6.39982565E-4</v>
      </c>
      <c r="DY47" s="1">
        <v>7.8463342000000002E-4</v>
      </c>
      <c r="DZ47" s="1">
        <v>8.4691802899999999E-4</v>
      </c>
      <c r="EA47" s="1">
        <v>7.6372746500000005E-4</v>
      </c>
      <c r="EB47" s="1">
        <v>7.7320182600000001E-4</v>
      </c>
      <c r="EC47" s="1">
        <v>4.1279891000000002E-4</v>
      </c>
      <c r="ED47" s="1">
        <v>3.6633975699999999E-4</v>
      </c>
      <c r="EE47" s="1">
        <v>4.8734568899999999E-4</v>
      </c>
      <c r="EF47" s="1">
        <v>7.0969177799999996E-4</v>
      </c>
      <c r="EG47" s="1">
        <v>2.87560724E-4</v>
      </c>
      <c r="EH47" s="1">
        <v>3.9845330600000003E-4</v>
      </c>
      <c r="EI47" s="1">
        <v>5.8891436100000003E-4</v>
      </c>
      <c r="EJ47" s="1">
        <v>6.4262458200000001E-4</v>
      </c>
      <c r="EK47" s="1">
        <v>3.0840183999999998E-4</v>
      </c>
      <c r="EL47" s="1">
        <v>3.2233028300000002E-4</v>
      </c>
      <c r="EM47" s="1">
        <v>6.0702277299999998E-4</v>
      </c>
      <c r="EN47" s="1">
        <v>5.1326082800000003E-4</v>
      </c>
      <c r="EO47" s="1">
        <v>4.6660517799999998E-4</v>
      </c>
      <c r="EP47" s="1">
        <v>4.4037026500000001E-4</v>
      </c>
      <c r="EQ47" s="1">
        <v>8.4650368800000004E-4</v>
      </c>
      <c r="ER47" s="1">
        <v>2.4021806299999999E-4</v>
      </c>
      <c r="ES47" s="1">
        <v>9.63954663E-4</v>
      </c>
      <c r="ET47" s="1">
        <v>3.65686609E-4</v>
      </c>
      <c r="EU47" s="1">
        <v>3.1620350299999998E-4</v>
      </c>
      <c r="EV47" s="1">
        <v>3.4856353200000002E-4</v>
      </c>
      <c r="EW47" s="1">
        <v>5.4286524000000003E-4</v>
      </c>
      <c r="EX47" s="1">
        <v>2.6260173599999999E-4</v>
      </c>
      <c r="EY47" s="1">
        <v>7.5107203800000005E-4</v>
      </c>
      <c r="EZ47" s="1">
        <v>7.6278923599999997E-4</v>
      </c>
      <c r="FA47" s="1">
        <v>3.6411648100000002E-4</v>
      </c>
      <c r="FB47" s="1">
        <v>7.6325117799999999E-4</v>
      </c>
      <c r="FC47" s="1">
        <v>3.1604823199999997E-4</v>
      </c>
      <c r="FD47" s="1">
        <v>3.5622055299999999E-4</v>
      </c>
      <c r="FE47" s="1">
        <v>4.6847946900000002E-4</v>
      </c>
      <c r="FF47" s="1">
        <v>6.1199918300000003E-4</v>
      </c>
      <c r="FG47" s="1">
        <v>6.7509614000000001E-4</v>
      </c>
      <c r="FH47" s="1">
        <v>1.24197944E-3</v>
      </c>
      <c r="FI47" s="1">
        <v>1.4037445499999999E-3</v>
      </c>
      <c r="FJ47" s="1">
        <v>3.4141761299999999E-4</v>
      </c>
      <c r="FK47" s="1">
        <v>8.1313547600000004E-4</v>
      </c>
      <c r="FL47" s="1">
        <v>5.1419343200000004E-4</v>
      </c>
      <c r="FM47" s="1">
        <v>6.9906849300000005E-4</v>
      </c>
      <c r="FN47" s="1">
        <v>2.9440202799999997E-4</v>
      </c>
      <c r="FO47" s="1">
        <v>5.0558995099999997E-4</v>
      </c>
      <c r="FP47" s="1">
        <v>2.5963710600000002E-4</v>
      </c>
      <c r="FQ47" s="1">
        <v>9.3098898699999996E-4</v>
      </c>
      <c r="FR47" s="1">
        <v>5.0938035900000001E-4</v>
      </c>
      <c r="FS47" s="1">
        <v>7.9214510099999999E-4</v>
      </c>
      <c r="FT47" s="1">
        <v>8.9072884200000002E-4</v>
      </c>
      <c r="FU47" s="1">
        <v>7.6452293499999996E-4</v>
      </c>
      <c r="FV47" s="1">
        <v>2.8418289200000002E-4</v>
      </c>
      <c r="FW47" s="1">
        <v>4.7865890799999997E-4</v>
      </c>
      <c r="FX47" s="1">
        <v>9.5183836299999995E-4</v>
      </c>
      <c r="FY47" s="1">
        <v>6.2466023300000002E-4</v>
      </c>
      <c r="FZ47" s="1">
        <v>3.8905249000000002E-4</v>
      </c>
      <c r="GA47" s="1">
        <v>2.8011725699999998E-4</v>
      </c>
      <c r="GB47" s="1">
        <v>6.4987251700000001E-4</v>
      </c>
      <c r="GC47" s="1">
        <v>4.1938613100000002E-4</v>
      </c>
      <c r="GD47" s="1">
        <v>5.2377047900000005E-4</v>
      </c>
      <c r="GE47" s="1">
        <v>3.8795693099999998E-4</v>
      </c>
      <c r="GF47" s="1">
        <v>2.7283112500000001E-4</v>
      </c>
      <c r="GG47" s="1">
        <v>1.0845470700000001E-3</v>
      </c>
      <c r="GH47" s="1">
        <v>1.1887954E-3</v>
      </c>
      <c r="GI47" s="1">
        <v>9.62777991E-4</v>
      </c>
      <c r="GJ47" s="1">
        <v>5.3678047599999999E-4</v>
      </c>
      <c r="GK47" s="1">
        <v>4.1710465100000001E-4</v>
      </c>
      <c r="GL47" s="1">
        <v>6.6147356200000002E-4</v>
      </c>
      <c r="GM47" s="1">
        <v>2.9608559099999999E-4</v>
      </c>
      <c r="GN47" s="1">
        <v>4.9952219099999996E-4</v>
      </c>
      <c r="GO47" s="1">
        <v>1.1323749999999999E-3</v>
      </c>
      <c r="GP47" s="1">
        <v>8.1008976900000002E-4</v>
      </c>
      <c r="GQ47" s="1">
        <v>2.84706209E-4</v>
      </c>
      <c r="GR47" s="1">
        <v>7.9435615200000001E-4</v>
      </c>
      <c r="GS47" s="1">
        <v>3.3140093599999998E-4</v>
      </c>
      <c r="GT47" s="1">
        <v>3.7022089699999998E-4</v>
      </c>
      <c r="GU47" s="1">
        <v>5.6918968999999995E-4</v>
      </c>
      <c r="GV47" s="1">
        <v>2.5511331100000001E-4</v>
      </c>
    </row>
    <row r="48" spans="1:204" x14ac:dyDescent="0.2">
      <c r="A48" t="s">
        <v>48</v>
      </c>
      <c r="B48">
        <v>16750.974081656899</v>
      </c>
      <c r="C48">
        <v>-114.915962844194</v>
      </c>
      <c r="D48" t="s">
        <v>1</v>
      </c>
      <c r="E48" s="1">
        <v>0.59454308700000003</v>
      </c>
      <c r="F48" s="1">
        <v>0.109124498</v>
      </c>
      <c r="G48" s="1">
        <v>0.16567765100000001</v>
      </c>
      <c r="H48" s="1">
        <v>0.22581942399999999</v>
      </c>
      <c r="I48" s="1">
        <v>0.86058331200000004</v>
      </c>
      <c r="J48" s="1">
        <v>0.34332947899999999</v>
      </c>
      <c r="K48" s="1">
        <v>0.52453216499999999</v>
      </c>
      <c r="L48" s="1">
        <v>0.86674768099999999</v>
      </c>
      <c r="M48" s="1">
        <v>0.78051076600000002</v>
      </c>
      <c r="N48" s="1">
        <v>0.26156095699999998</v>
      </c>
      <c r="O48" s="1">
        <v>0.27371566800000002</v>
      </c>
      <c r="P48" s="1">
        <v>0.365288842</v>
      </c>
      <c r="Q48" s="1">
        <v>0.28385580399999999</v>
      </c>
      <c r="R48" s="1">
        <v>0.50451000700000004</v>
      </c>
      <c r="S48" s="1">
        <v>0.78021506699999998</v>
      </c>
      <c r="T48" s="1">
        <v>0.70090190600000002</v>
      </c>
      <c r="U48" s="1">
        <v>0.44433872299999999</v>
      </c>
      <c r="V48" s="1">
        <v>0.87148001900000005</v>
      </c>
      <c r="W48" s="1">
        <v>0.30823752700000001</v>
      </c>
      <c r="X48" s="1">
        <v>0.25756820200000002</v>
      </c>
      <c r="Y48" s="1">
        <v>0.63723435699999997</v>
      </c>
      <c r="Z48" s="1">
        <v>0.30691951000000001</v>
      </c>
      <c r="AA48" s="1">
        <v>0.26393819299999999</v>
      </c>
      <c r="AB48" s="1">
        <v>0.27691325999999999</v>
      </c>
      <c r="AC48" s="1">
        <v>0.33151259900000002</v>
      </c>
      <c r="AD48" s="1">
        <v>0.92312534499999999</v>
      </c>
      <c r="AE48" s="1">
        <v>0.48367271099999998</v>
      </c>
      <c r="AF48" s="1">
        <v>0.73682431800000003</v>
      </c>
      <c r="AG48" s="1">
        <v>0.235716863</v>
      </c>
      <c r="AH48" s="1">
        <v>0.60197645399999999</v>
      </c>
      <c r="AI48" s="1">
        <v>0.30083399999999999</v>
      </c>
      <c r="AJ48" s="1">
        <v>0.281939989</v>
      </c>
      <c r="AK48" s="1">
        <v>0.83480758899999996</v>
      </c>
      <c r="AL48" s="1">
        <v>0.27145860700000002</v>
      </c>
      <c r="AM48" s="1">
        <v>0.59793622000000002</v>
      </c>
      <c r="AN48" s="1">
        <v>0.216513858</v>
      </c>
      <c r="AO48" s="1">
        <v>0.39574891200000001</v>
      </c>
      <c r="AP48" s="1">
        <v>0.67570660800000004</v>
      </c>
      <c r="AQ48" s="1">
        <v>0.84432154999999998</v>
      </c>
      <c r="AR48" s="1">
        <v>0.30046649199999997</v>
      </c>
      <c r="AS48" s="1">
        <v>0.24639427</v>
      </c>
      <c r="AT48" s="1">
        <v>0.85319134600000002</v>
      </c>
      <c r="AU48" s="1">
        <v>0.63573764200000005</v>
      </c>
      <c r="AV48" s="1">
        <v>0.214640888</v>
      </c>
      <c r="AW48" s="1">
        <v>0.69790013699999998</v>
      </c>
      <c r="AX48" s="1">
        <v>0.55356641699999998</v>
      </c>
      <c r="AY48" s="1">
        <v>0.21401087899999999</v>
      </c>
      <c r="AZ48" s="1">
        <v>0.71668717699999995</v>
      </c>
      <c r="BA48" s="1">
        <v>0.872854354</v>
      </c>
      <c r="BB48" s="1">
        <v>0.50431117599999997</v>
      </c>
      <c r="BC48" s="1">
        <v>0.29637600400000003</v>
      </c>
      <c r="BD48" s="1">
        <v>0.45156998199999998</v>
      </c>
      <c r="BE48" s="1">
        <v>0.27902236200000002</v>
      </c>
      <c r="BF48" s="1">
        <v>0.31004978700000002</v>
      </c>
      <c r="BG48" s="1">
        <v>0.78663324000000001</v>
      </c>
      <c r="BH48" s="1">
        <v>0.40894217199999999</v>
      </c>
      <c r="BI48" s="1">
        <v>0.26852591999999997</v>
      </c>
      <c r="BJ48" s="1">
        <v>0.37099422599999998</v>
      </c>
      <c r="BK48" s="1">
        <v>0.45813850900000003</v>
      </c>
      <c r="BL48" s="1">
        <v>0.57144263500000003</v>
      </c>
      <c r="BM48" s="1">
        <v>0.42131063699999999</v>
      </c>
      <c r="BN48" s="1">
        <v>0.61547839400000004</v>
      </c>
      <c r="BO48" s="1">
        <v>0.39610856</v>
      </c>
      <c r="BP48" s="1">
        <v>0.270667086</v>
      </c>
      <c r="BQ48" s="1">
        <v>0.70347018800000005</v>
      </c>
      <c r="BR48" s="1">
        <v>0.213864518</v>
      </c>
      <c r="BS48" s="1">
        <v>0.81220903</v>
      </c>
      <c r="BT48" s="1">
        <v>0.57214488900000005</v>
      </c>
      <c r="BU48" s="1">
        <v>0.44271207200000001</v>
      </c>
      <c r="BV48" s="1">
        <v>0.30477778799999999</v>
      </c>
      <c r="BW48" s="1">
        <v>0.26206209499999999</v>
      </c>
      <c r="BX48" s="1">
        <v>0.78103335399999996</v>
      </c>
      <c r="BY48" s="1">
        <v>0.31631162800000001</v>
      </c>
      <c r="BZ48" s="1">
        <v>0.25257517200000001</v>
      </c>
      <c r="CA48" s="1">
        <v>0.30551476700000002</v>
      </c>
      <c r="CB48" s="1">
        <v>0.58011231100000005</v>
      </c>
      <c r="CC48" s="1">
        <v>0.90132078900000001</v>
      </c>
      <c r="CD48" s="1">
        <v>0.51569468799999996</v>
      </c>
      <c r="CE48" s="1">
        <v>0.36094269499999998</v>
      </c>
      <c r="CF48" s="1">
        <v>0.45635722099999998</v>
      </c>
      <c r="CG48" s="1">
        <v>0.36139085900000001</v>
      </c>
      <c r="CH48" s="1">
        <v>0.90028337899999999</v>
      </c>
      <c r="CI48" s="1">
        <v>0.44825491899999997</v>
      </c>
      <c r="CJ48" s="1">
        <v>0.75594594000000004</v>
      </c>
      <c r="CK48" s="1">
        <v>0.77013934900000003</v>
      </c>
      <c r="CL48" s="1">
        <v>0.910126565</v>
      </c>
      <c r="CM48" s="1">
        <v>0.60568286599999999</v>
      </c>
      <c r="CN48" s="1">
        <v>0.38487500499999999</v>
      </c>
      <c r="CO48" s="1">
        <v>0.88060218899999998</v>
      </c>
      <c r="CP48" s="1">
        <v>0.30824925800000003</v>
      </c>
      <c r="CQ48" s="1">
        <v>0.58856740600000002</v>
      </c>
      <c r="CR48" s="1">
        <v>0.67291838100000001</v>
      </c>
      <c r="CS48" s="1">
        <v>0.32537767000000001</v>
      </c>
      <c r="CT48" s="1">
        <v>0.29089463799999998</v>
      </c>
      <c r="CU48" s="1">
        <v>0.94863889199999996</v>
      </c>
      <c r="CV48" s="1">
        <v>0.82319147699999995</v>
      </c>
      <c r="CW48" s="1">
        <v>0.91144763100000004</v>
      </c>
      <c r="CX48" s="1">
        <v>0.423689657</v>
      </c>
      <c r="CY48" s="1">
        <v>0.53980804100000002</v>
      </c>
      <c r="CZ48" s="1">
        <v>0.25594459899999999</v>
      </c>
      <c r="DA48" s="1">
        <v>1.5135399900000001E-4</v>
      </c>
      <c r="DB48" s="1">
        <v>3.3789135299999999E-4</v>
      </c>
      <c r="DC48" s="1">
        <v>5.5946367899999995E-4</v>
      </c>
      <c r="DD48" s="1">
        <v>5.9064303900000002E-4</v>
      </c>
      <c r="DE48" s="1">
        <v>2.6476376800000002E-4</v>
      </c>
      <c r="DF48" s="1">
        <v>3.48403191E-4</v>
      </c>
      <c r="DG48" s="1">
        <v>4.2392481799999999E-4</v>
      </c>
      <c r="DH48" s="1">
        <v>2.9648037399999998E-4</v>
      </c>
      <c r="DI48" s="1">
        <v>3.3677433000000001E-4</v>
      </c>
      <c r="DJ48" s="1">
        <v>6.2963577499999996E-4</v>
      </c>
      <c r="DK48" s="1">
        <v>3.5892202700000002E-4</v>
      </c>
      <c r="DL48" s="1">
        <v>2.6609696899999999E-4</v>
      </c>
      <c r="DM48" s="1">
        <v>3.5121917100000002E-4</v>
      </c>
      <c r="DN48" s="1">
        <v>2.5285993700000002E-4</v>
      </c>
      <c r="DO48" s="1">
        <v>8.5628580499999996E-4</v>
      </c>
      <c r="DP48" s="1">
        <v>3.4038055599999999E-4</v>
      </c>
      <c r="DQ48" s="1">
        <v>6.1829843299999999E-4</v>
      </c>
      <c r="DR48" s="1">
        <v>3.30279123E-4</v>
      </c>
      <c r="DS48" s="1">
        <v>7.4361507500000001E-4</v>
      </c>
      <c r="DT48" s="1">
        <v>8.7666867199999996E-4</v>
      </c>
      <c r="DU48" s="1">
        <v>7.24742897E-4</v>
      </c>
      <c r="DV48" s="1">
        <v>3.8571966199999998E-4</v>
      </c>
      <c r="DW48" s="1">
        <v>4.9069582800000003E-4</v>
      </c>
      <c r="DX48" s="1">
        <v>7.0883809100000001E-4</v>
      </c>
      <c r="DY48" s="1">
        <v>7.9825809599999998E-4</v>
      </c>
      <c r="DZ48" s="1">
        <v>3.2781272400000001E-4</v>
      </c>
      <c r="EA48" s="1">
        <v>4.7569012500000001E-4</v>
      </c>
      <c r="EB48" s="1">
        <v>6.0058242300000005E-4</v>
      </c>
      <c r="EC48" s="1">
        <v>8.8247243500000003E-4</v>
      </c>
      <c r="ED48" s="1">
        <v>5.0148611399999997E-4</v>
      </c>
      <c r="EE48" s="1">
        <v>8.5068592699999999E-4</v>
      </c>
      <c r="EF48" s="1">
        <v>6.6785437299999998E-4</v>
      </c>
      <c r="EG48" s="1">
        <v>6.2955207800000003E-4</v>
      </c>
      <c r="EH48" s="1">
        <v>7.23156616E-4</v>
      </c>
      <c r="EI48" s="1">
        <v>8.9635808999999995E-4</v>
      </c>
      <c r="EJ48" s="1">
        <v>1.0301386600000001E-3</v>
      </c>
      <c r="EK48" s="1">
        <v>7.6433912100000001E-4</v>
      </c>
      <c r="EL48" s="1">
        <v>6.0647908700000002E-4</v>
      </c>
      <c r="EM48" s="1">
        <v>7.2942773600000003E-4</v>
      </c>
      <c r="EN48" s="1">
        <v>3.0803982800000002E-4</v>
      </c>
      <c r="EO48" s="1">
        <v>5.4004278700000002E-4</v>
      </c>
      <c r="EP48" s="1">
        <v>3.4926946700000001E-4</v>
      </c>
      <c r="EQ48" s="1">
        <v>2.88517641E-4</v>
      </c>
      <c r="ER48" s="1">
        <v>9.9347942700000005E-4</v>
      </c>
      <c r="ES48" s="1">
        <v>5.1399994500000003E-4</v>
      </c>
      <c r="ET48" s="1">
        <v>2.7770342000000002E-4</v>
      </c>
      <c r="EU48" s="1">
        <v>8.0049298199999996E-4</v>
      </c>
      <c r="EV48" s="1">
        <v>3.6993094699999999E-4</v>
      </c>
      <c r="EW48" s="1">
        <v>4.2312328700000001E-4</v>
      </c>
      <c r="EX48" s="1">
        <v>7.9416052999999997E-4</v>
      </c>
      <c r="EY48" s="1">
        <v>2.99621968E-4</v>
      </c>
      <c r="EZ48" s="1">
        <v>3.8041585899999998E-4</v>
      </c>
      <c r="FA48" s="1">
        <v>6.7543829899999999E-4</v>
      </c>
      <c r="FB48" s="1">
        <v>5.0267081999999996E-4</v>
      </c>
      <c r="FC48" s="1">
        <v>2.58980885E-4</v>
      </c>
      <c r="FD48" s="1">
        <v>2.9132455E-4</v>
      </c>
      <c r="FE48" s="1">
        <v>4.55519295E-4</v>
      </c>
      <c r="FF48" s="1">
        <v>5.3850458800000001E-4</v>
      </c>
      <c r="FG48" s="1">
        <v>8.6267091999999996E-4</v>
      </c>
      <c r="FH48" s="1">
        <v>3.4812745600000002E-4</v>
      </c>
      <c r="FI48" s="1">
        <v>4.9638259299999998E-4</v>
      </c>
      <c r="FJ48" s="1">
        <v>2.9704167600000001E-4</v>
      </c>
      <c r="FK48" s="1">
        <v>7.9940100700000001E-4</v>
      </c>
      <c r="FL48" s="1">
        <v>1.01341488E-3</v>
      </c>
      <c r="FM48" s="1">
        <v>2.5505337000000002E-4</v>
      </c>
      <c r="FN48" s="1">
        <v>8.2862463599999998E-4</v>
      </c>
      <c r="FO48" s="1">
        <v>6.4221446599999998E-4</v>
      </c>
      <c r="FP48" s="1">
        <v>5.5439080800000001E-4</v>
      </c>
      <c r="FQ48" s="1">
        <v>5.6086482099999997E-4</v>
      </c>
      <c r="FR48" s="1">
        <v>4.9388193799999999E-4</v>
      </c>
      <c r="FS48" s="1">
        <v>2.5519749799999999E-4</v>
      </c>
      <c r="FT48" s="1">
        <v>4.2073261E-4</v>
      </c>
      <c r="FU48" s="1">
        <v>5.0886997700000001E-4</v>
      </c>
      <c r="FV48" s="1">
        <v>9.1707746499999996E-4</v>
      </c>
      <c r="FW48" s="1">
        <v>5.2950048600000003E-4</v>
      </c>
      <c r="FX48" s="1">
        <v>4.8740801399999999E-4</v>
      </c>
      <c r="FY48" s="1">
        <v>4.3784503699999998E-4</v>
      </c>
      <c r="FZ48" s="1">
        <v>4.0910365000000002E-4</v>
      </c>
      <c r="GA48" s="1">
        <v>2.6639137200000002E-4</v>
      </c>
      <c r="GB48" s="1">
        <v>3.0629696000000002E-4</v>
      </c>
      <c r="GC48" s="1">
        <v>3.8040422899999999E-4</v>
      </c>
      <c r="GD48" s="1">
        <v>3.6260764400000001E-4</v>
      </c>
      <c r="GE48" s="1">
        <v>6.7184528099999998E-4</v>
      </c>
      <c r="GF48" s="1">
        <v>8.2446463999999995E-4</v>
      </c>
      <c r="GG48" s="1">
        <v>4.7102197900000001E-4</v>
      </c>
      <c r="GH48" s="1">
        <v>3.7290575699999999E-4</v>
      </c>
      <c r="GI48" s="1">
        <v>6.1320842300000001E-4</v>
      </c>
      <c r="GJ48" s="1">
        <v>6.2808126099999999E-4</v>
      </c>
      <c r="GK48" s="1">
        <v>8.0930381300000004E-4</v>
      </c>
      <c r="GL48" s="1">
        <v>2.5367610999999998E-4</v>
      </c>
      <c r="GM48" s="1">
        <v>2.6015062300000001E-4</v>
      </c>
      <c r="GN48" s="1">
        <v>4.2973709400000003E-4</v>
      </c>
      <c r="GO48" s="1">
        <v>8.8097150199999998E-4</v>
      </c>
      <c r="GP48" s="1">
        <v>5.5294517800000005E-4</v>
      </c>
      <c r="GQ48" s="1">
        <v>8.2126300100000002E-4</v>
      </c>
      <c r="GR48" s="1">
        <v>4.36747644E-4</v>
      </c>
      <c r="GS48" s="1">
        <v>3.7635135400000002E-4</v>
      </c>
      <c r="GT48" s="1">
        <v>9.2297361400000004E-4</v>
      </c>
      <c r="GU48" s="1">
        <v>3.9452638300000001E-4</v>
      </c>
      <c r="GV48" s="1">
        <v>4.9109746899999999E-4</v>
      </c>
    </row>
    <row r="49" spans="1:204" x14ac:dyDescent="0.2">
      <c r="A49" t="s">
        <v>49</v>
      </c>
      <c r="B49">
        <v>16286.9083897029</v>
      </c>
      <c r="C49">
        <v>-114.910811546538</v>
      </c>
      <c r="D49" t="s">
        <v>1</v>
      </c>
      <c r="E49" s="1">
        <v>0.10479880900000001</v>
      </c>
      <c r="F49" s="1">
        <v>0.50114835800000002</v>
      </c>
      <c r="G49" s="1">
        <v>0.42830657500000002</v>
      </c>
      <c r="H49" s="1">
        <v>0.19830714499999999</v>
      </c>
      <c r="I49" s="1">
        <v>0.44569386100000002</v>
      </c>
      <c r="J49" s="1">
        <v>0.28270658599999998</v>
      </c>
      <c r="K49" s="1">
        <v>0.509283186</v>
      </c>
      <c r="L49" s="1">
        <v>0.26017082699999999</v>
      </c>
      <c r="M49" s="1">
        <v>0.74745435599999999</v>
      </c>
      <c r="N49" s="1">
        <v>0.46164518199999999</v>
      </c>
      <c r="O49" s="1">
        <v>0.75435461199999998</v>
      </c>
      <c r="P49" s="1">
        <v>0.78576632199999996</v>
      </c>
      <c r="Q49" s="1">
        <v>0.53882587199999998</v>
      </c>
      <c r="R49" s="1">
        <v>0.28979428000000002</v>
      </c>
      <c r="S49" s="1">
        <v>0.49469812600000002</v>
      </c>
      <c r="T49" s="1">
        <v>0.70137159500000001</v>
      </c>
      <c r="U49" s="1">
        <v>0.30589069699999999</v>
      </c>
      <c r="V49" s="1">
        <v>0.582239112</v>
      </c>
      <c r="W49" s="1">
        <v>0.253800621</v>
      </c>
      <c r="X49" s="1">
        <v>0.87085289300000002</v>
      </c>
      <c r="Y49" s="1">
        <v>0.412145392</v>
      </c>
      <c r="Z49" s="1">
        <v>0.74761160199999999</v>
      </c>
      <c r="AA49" s="1">
        <v>0.230348426</v>
      </c>
      <c r="AB49" s="1">
        <v>0.65860068999999999</v>
      </c>
      <c r="AC49" s="1">
        <v>0.50211991199999995</v>
      </c>
      <c r="AD49" s="1">
        <v>0.56217008099999999</v>
      </c>
      <c r="AE49" s="1">
        <v>0.235856702</v>
      </c>
      <c r="AF49" s="1">
        <v>0.20519992400000001</v>
      </c>
      <c r="AG49" s="1">
        <v>0.435627243</v>
      </c>
      <c r="AH49" s="1">
        <v>0.22248754600000001</v>
      </c>
      <c r="AI49" s="1">
        <v>0.79352651100000005</v>
      </c>
      <c r="AJ49" s="1">
        <v>0.59173907400000003</v>
      </c>
      <c r="AK49" s="1">
        <v>0.48576091300000002</v>
      </c>
      <c r="AL49" s="1">
        <v>0.64054048600000002</v>
      </c>
      <c r="AM49" s="1">
        <v>0.205406695</v>
      </c>
      <c r="AN49" s="1">
        <v>0.78414929600000005</v>
      </c>
      <c r="AO49" s="1">
        <v>0.50012065900000002</v>
      </c>
      <c r="AP49" s="1">
        <v>0.41403332599999998</v>
      </c>
      <c r="AQ49" s="1">
        <v>0.201618299</v>
      </c>
      <c r="AR49" s="1">
        <v>0.82432470599999996</v>
      </c>
      <c r="AS49" s="1">
        <v>0.63671394299999995</v>
      </c>
      <c r="AT49" s="1">
        <v>0.37001115499999998</v>
      </c>
      <c r="AU49" s="1">
        <v>0.273131497</v>
      </c>
      <c r="AV49" s="1">
        <v>0.458408908</v>
      </c>
      <c r="AW49" s="1">
        <v>0.80381805299999998</v>
      </c>
      <c r="AX49" s="1">
        <v>0.21606497899999999</v>
      </c>
      <c r="AY49" s="1">
        <v>0.36077917700000001</v>
      </c>
      <c r="AZ49" s="1">
        <v>0.41943179600000002</v>
      </c>
      <c r="BA49" s="1">
        <v>0.73098137200000002</v>
      </c>
      <c r="BB49" s="1">
        <v>0.379544567</v>
      </c>
      <c r="BC49" s="1">
        <v>0.26631261000000001</v>
      </c>
      <c r="BD49" s="1">
        <v>0.26458392200000003</v>
      </c>
      <c r="BE49" s="1">
        <v>0.50838512999999996</v>
      </c>
      <c r="BF49" s="1">
        <v>0.75718387700000001</v>
      </c>
      <c r="BG49" s="1">
        <v>0.444543297</v>
      </c>
      <c r="BH49" s="1">
        <v>0.19491124400000001</v>
      </c>
      <c r="BI49" s="1">
        <v>0.57382930799999998</v>
      </c>
      <c r="BJ49" s="1">
        <v>0.59691935500000004</v>
      </c>
      <c r="BK49" s="1">
        <v>0.18407290600000001</v>
      </c>
      <c r="BL49" s="1">
        <v>0.31160085199999998</v>
      </c>
      <c r="BM49" s="1">
        <v>0.18788106299999999</v>
      </c>
      <c r="BN49" s="1">
        <v>0.873990767</v>
      </c>
      <c r="BO49" s="1">
        <v>0.44004194400000002</v>
      </c>
      <c r="BP49" s="1">
        <v>0.458353495</v>
      </c>
      <c r="BQ49" s="1">
        <v>0.192683628</v>
      </c>
      <c r="BR49" s="1">
        <v>0.240737007</v>
      </c>
      <c r="BS49" s="1">
        <v>0.56896844700000004</v>
      </c>
      <c r="BT49" s="1">
        <v>0.71113386099999998</v>
      </c>
      <c r="BU49" s="1">
        <v>0.43110306100000001</v>
      </c>
      <c r="BV49" s="1">
        <v>0.73784610799999995</v>
      </c>
      <c r="BW49" s="1">
        <v>0.48774040699999999</v>
      </c>
      <c r="BX49" s="1">
        <v>0.85522759299999995</v>
      </c>
      <c r="BY49" s="1">
        <v>0.86407909900000002</v>
      </c>
      <c r="BZ49" s="1">
        <v>0.71115826199999999</v>
      </c>
      <c r="CA49" s="1">
        <v>0.66275729000000005</v>
      </c>
      <c r="CB49" s="1">
        <v>0.91200453999999997</v>
      </c>
      <c r="CC49" s="1">
        <v>0.83788204499999996</v>
      </c>
      <c r="CD49" s="1">
        <v>0.39249393599999999</v>
      </c>
      <c r="CE49" s="1">
        <v>0.68430741299999998</v>
      </c>
      <c r="CF49" s="1">
        <v>0.60516807900000003</v>
      </c>
      <c r="CG49" s="1">
        <v>0.93611505699999997</v>
      </c>
      <c r="CH49" s="1">
        <v>0.43844756099999999</v>
      </c>
      <c r="CI49" s="1">
        <v>0.46371372599999999</v>
      </c>
      <c r="CJ49" s="1">
        <v>0.462464402</v>
      </c>
      <c r="CK49" s="1">
        <v>0.64827612599999995</v>
      </c>
      <c r="CL49" s="1">
        <v>0.73810100000000001</v>
      </c>
      <c r="CM49" s="1">
        <v>0.366141249</v>
      </c>
      <c r="CN49" s="1">
        <v>0.39370960599999999</v>
      </c>
      <c r="CO49" s="1">
        <v>0.47109942900000001</v>
      </c>
      <c r="CP49" s="1">
        <v>0.95996646299999999</v>
      </c>
      <c r="CQ49" s="1">
        <v>0.90562755500000003</v>
      </c>
      <c r="CR49" s="1">
        <v>0.421392877</v>
      </c>
      <c r="CS49" s="1">
        <v>0.56180368300000005</v>
      </c>
      <c r="CT49" s="1">
        <v>0.46327024999999999</v>
      </c>
      <c r="CU49" s="1">
        <v>0.689256549</v>
      </c>
      <c r="CV49" s="1">
        <v>0.52307633200000003</v>
      </c>
      <c r="CW49" s="1">
        <v>0.40421977999999997</v>
      </c>
      <c r="CX49" s="1">
        <v>0.41572201199999997</v>
      </c>
      <c r="CY49" s="1">
        <v>0.69770667799999997</v>
      </c>
      <c r="CZ49" s="1">
        <v>0.26287775899999999</v>
      </c>
      <c r="DA49" s="1">
        <v>5.6352344699999997E-4</v>
      </c>
      <c r="DB49" s="1">
        <v>4.6106522000000002E-4</v>
      </c>
      <c r="DC49" s="1">
        <v>4.7030044300000001E-4</v>
      </c>
      <c r="DD49" s="1">
        <v>4.32854472E-4</v>
      </c>
      <c r="DE49" s="1">
        <v>3.5706460000000002E-4</v>
      </c>
      <c r="DF49" s="1">
        <v>5.9004840900000002E-4</v>
      </c>
      <c r="DG49" s="1">
        <v>3.1288891199999998E-4</v>
      </c>
      <c r="DH49" s="1">
        <v>5.3995132100000001E-4</v>
      </c>
      <c r="DI49" s="1">
        <v>7.6492011099999998E-4</v>
      </c>
      <c r="DJ49" s="1">
        <v>3.4711627300000001E-4</v>
      </c>
      <c r="DK49" s="1">
        <v>2.6421073300000002E-4</v>
      </c>
      <c r="DL49" s="1">
        <v>4.7413114200000001E-4</v>
      </c>
      <c r="DM49" s="1">
        <v>4.3056981200000001E-4</v>
      </c>
      <c r="DN49" s="1">
        <v>7.3906808300000005E-4</v>
      </c>
      <c r="DO49" s="1">
        <v>3.8899843000000001E-4</v>
      </c>
      <c r="DP49" s="1">
        <v>2.9481560899999998E-4</v>
      </c>
      <c r="DQ49" s="1">
        <v>2.7619246600000001E-4</v>
      </c>
      <c r="DR49" s="1">
        <v>2.7660390200000002E-4</v>
      </c>
      <c r="DS49" s="1">
        <v>7.4904157399999997E-4</v>
      </c>
      <c r="DT49" s="1">
        <v>2.8236254600000002E-4</v>
      </c>
      <c r="DU49" s="1">
        <v>6.4113562700000002E-4</v>
      </c>
      <c r="DV49" s="1">
        <v>8.0237860900000003E-4</v>
      </c>
      <c r="DW49" s="1">
        <v>4.36667681E-4</v>
      </c>
      <c r="DX49" s="1">
        <v>7.3852033399999996E-4</v>
      </c>
      <c r="DY49" s="1">
        <v>2.9113814200000001E-4</v>
      </c>
      <c r="DZ49" s="1">
        <v>8.7677738000000002E-4</v>
      </c>
      <c r="EA49" s="1">
        <v>3.6701106699999999E-4</v>
      </c>
      <c r="EB49" s="1">
        <v>5.3781948299999995E-4</v>
      </c>
      <c r="EC49" s="1">
        <v>4.4948993299999998E-4</v>
      </c>
      <c r="ED49" s="1">
        <v>8.2032048400000005E-4</v>
      </c>
      <c r="EE49" s="1">
        <v>3.09417931E-4</v>
      </c>
      <c r="EF49" s="1">
        <v>8.0580441100000001E-4</v>
      </c>
      <c r="EG49" s="1">
        <v>5.1876174200000003E-4</v>
      </c>
      <c r="EH49" s="1">
        <v>6.24099686E-4</v>
      </c>
      <c r="EI49" s="1">
        <v>8.1573895099999998E-4</v>
      </c>
      <c r="EJ49" s="1">
        <v>3.4036406700000001E-4</v>
      </c>
      <c r="EK49" s="1">
        <v>3.2836872700000002E-4</v>
      </c>
      <c r="EL49" s="1">
        <v>1.03832247E-3</v>
      </c>
      <c r="EM49" s="1">
        <v>9.0497125700000002E-4</v>
      </c>
      <c r="EN49" s="1">
        <v>6.9864412300000005E-4</v>
      </c>
      <c r="EO49" s="1">
        <v>3.4473055400000002E-4</v>
      </c>
      <c r="EP49" s="1">
        <v>4.67817078E-4</v>
      </c>
      <c r="EQ49" s="1">
        <v>4.0978925000000001E-4</v>
      </c>
      <c r="ER49" s="1">
        <v>5.6602650999999999E-4</v>
      </c>
      <c r="ES49" s="1">
        <v>8.8377041900000004E-4</v>
      </c>
      <c r="ET49" s="1">
        <v>4.4510155200000001E-4</v>
      </c>
      <c r="EU49" s="1">
        <v>4.4588255599999999E-4</v>
      </c>
      <c r="EV49" s="1">
        <v>2.8186561599999999E-4</v>
      </c>
      <c r="EW49" s="1">
        <v>6.0537964999999997E-4</v>
      </c>
      <c r="EX49" s="1">
        <v>7.9672655099999995E-4</v>
      </c>
      <c r="EY49" s="1">
        <v>3.77111003E-4</v>
      </c>
      <c r="EZ49" s="1">
        <v>6.1256500100000002E-4</v>
      </c>
      <c r="FA49" s="1">
        <v>6.2821115799999996E-4</v>
      </c>
      <c r="FB49" s="1">
        <v>5.3908217100000005E-4</v>
      </c>
      <c r="FC49" s="1">
        <v>3.5520627699999998E-4</v>
      </c>
      <c r="FD49" s="1">
        <v>8.3381520599999995E-4</v>
      </c>
      <c r="FE49" s="1">
        <v>2.6416300300000003E-4</v>
      </c>
      <c r="FF49" s="1">
        <v>3.0941761400000002E-4</v>
      </c>
      <c r="FG49" s="1">
        <v>9.05317377E-4</v>
      </c>
      <c r="FH49" s="1">
        <v>3.0583688500000002E-4</v>
      </c>
      <c r="FI49" s="1">
        <v>1.10900075E-3</v>
      </c>
      <c r="FJ49" s="1">
        <v>8.53714406E-4</v>
      </c>
      <c r="FK49" s="1">
        <v>4.6917019400000002E-4</v>
      </c>
      <c r="FL49" s="1">
        <v>7.1382264199999995E-4</v>
      </c>
      <c r="FM49" s="1">
        <v>9.3609659499999998E-4</v>
      </c>
      <c r="FN49" s="1">
        <v>3.8260978400000002E-4</v>
      </c>
      <c r="FO49" s="1">
        <v>8.7867293999999998E-4</v>
      </c>
      <c r="FP49" s="1">
        <v>8.4840908300000005E-4</v>
      </c>
      <c r="FQ49" s="1">
        <v>9.9658188100000002E-4</v>
      </c>
      <c r="FR49" s="1">
        <v>5.8477423599999996E-4</v>
      </c>
      <c r="FS49" s="1">
        <v>4.8541812599999998E-4</v>
      </c>
      <c r="FT49" s="1">
        <v>7.1647092199999998E-4</v>
      </c>
      <c r="FU49" s="1">
        <v>2.71840386E-4</v>
      </c>
      <c r="FV49" s="1">
        <v>5.7901416099999999E-4</v>
      </c>
      <c r="FW49" s="1">
        <v>5.9558194499999999E-4</v>
      </c>
      <c r="FX49" s="1">
        <v>7.9801434200000004E-4</v>
      </c>
      <c r="FY49" s="1">
        <v>5.9212656300000003E-4</v>
      </c>
      <c r="FZ49" s="1">
        <v>2.54635723E-4</v>
      </c>
      <c r="GA49" s="1">
        <v>4.5545284200000001E-4</v>
      </c>
      <c r="GB49" s="1">
        <v>2.7575316499999999E-4</v>
      </c>
      <c r="GC49" s="1">
        <v>3.5662320500000003E-4</v>
      </c>
      <c r="GD49" s="1">
        <v>6.1152116299999996E-4</v>
      </c>
      <c r="GE49" s="1">
        <v>8.9744485100000002E-4</v>
      </c>
      <c r="GF49" s="1">
        <v>7.06926971E-4</v>
      </c>
      <c r="GG49" s="1">
        <v>7.2403985399999995E-4</v>
      </c>
      <c r="GH49" s="1">
        <v>5.4294253800000005E-4</v>
      </c>
      <c r="GI49" s="1">
        <v>5.6641751600000005E-4</v>
      </c>
      <c r="GJ49" s="1">
        <v>3.85731515E-4</v>
      </c>
      <c r="GK49" s="1">
        <v>4.1480112799999999E-4</v>
      </c>
      <c r="GL49" s="1">
        <v>6.0810610999999996E-4</v>
      </c>
      <c r="GM49" s="1">
        <v>3.0750580799999999E-4</v>
      </c>
      <c r="GN49" s="1">
        <v>5.9664791699999998E-4</v>
      </c>
      <c r="GO49" s="1">
        <v>3.0009128799999998E-4</v>
      </c>
      <c r="GP49" s="1">
        <v>5.2495650499999997E-4</v>
      </c>
      <c r="GQ49" s="1">
        <v>5.0221135999999999E-4</v>
      </c>
      <c r="GR49" s="1">
        <v>9.3483586999999996E-4</v>
      </c>
      <c r="GS49" s="1">
        <v>2.9129594399999998E-4</v>
      </c>
      <c r="GT49" s="1">
        <v>4.2249982199999998E-4</v>
      </c>
      <c r="GU49" s="1">
        <v>6.6021020100000001E-4</v>
      </c>
      <c r="GV49" s="1">
        <v>2.7504146200000001E-4</v>
      </c>
    </row>
    <row r="50" spans="1:204" x14ac:dyDescent="0.2">
      <c r="A50" t="s">
        <v>50</v>
      </c>
      <c r="B50">
        <v>17329.294501601202</v>
      </c>
      <c r="C50">
        <v>-114.918574354521</v>
      </c>
      <c r="D50" t="s">
        <v>1</v>
      </c>
      <c r="E50" s="1">
        <v>0.13014313999999999</v>
      </c>
      <c r="F50" s="1">
        <v>0.10967276300000001</v>
      </c>
      <c r="G50" s="1">
        <v>0.14098280999999999</v>
      </c>
      <c r="H50" s="1">
        <v>0.38312693799999997</v>
      </c>
      <c r="I50" s="1">
        <v>0.43959379300000001</v>
      </c>
      <c r="J50" s="1">
        <v>0.37698437200000001</v>
      </c>
      <c r="K50" s="1">
        <v>0.43575920800000001</v>
      </c>
      <c r="L50" s="1">
        <v>0.44441624600000001</v>
      </c>
      <c r="M50" s="1">
        <v>0.47412422100000001</v>
      </c>
      <c r="N50" s="1">
        <v>0.22680078300000001</v>
      </c>
      <c r="O50" s="1">
        <v>0.50677575600000002</v>
      </c>
      <c r="P50" s="1">
        <v>0.51708884499999996</v>
      </c>
      <c r="Q50" s="1">
        <v>0.50533797199999997</v>
      </c>
      <c r="R50" s="1">
        <v>0.43134278500000001</v>
      </c>
      <c r="S50" s="1">
        <v>0.25866595100000001</v>
      </c>
      <c r="T50" s="1">
        <v>0.78721342299999997</v>
      </c>
      <c r="U50" s="1">
        <v>0.27916875800000002</v>
      </c>
      <c r="V50" s="1">
        <v>0.53148200700000003</v>
      </c>
      <c r="W50" s="1">
        <v>0.245024403</v>
      </c>
      <c r="X50" s="1">
        <v>0.546288887</v>
      </c>
      <c r="Y50" s="1">
        <v>0.228622468</v>
      </c>
      <c r="Z50" s="1">
        <v>0.72364424599999999</v>
      </c>
      <c r="AA50" s="1">
        <v>0.39699604199999999</v>
      </c>
      <c r="AB50" s="1">
        <v>0.84290895499999996</v>
      </c>
      <c r="AC50" s="1">
        <v>0.39383842299999999</v>
      </c>
      <c r="AD50" s="1">
        <v>0.34059633099999997</v>
      </c>
      <c r="AE50" s="1">
        <v>0.76225800499999996</v>
      </c>
      <c r="AF50" s="1">
        <v>0.42820111199999999</v>
      </c>
      <c r="AG50" s="1">
        <v>0.50504052200000005</v>
      </c>
      <c r="AH50" s="1">
        <v>0.37070448900000003</v>
      </c>
      <c r="AI50" s="1">
        <v>0.66895581800000004</v>
      </c>
      <c r="AJ50" s="1">
        <v>0.20382792499999999</v>
      </c>
      <c r="AK50" s="1">
        <v>0.14228976700000001</v>
      </c>
      <c r="AL50" s="1">
        <v>0.397443979</v>
      </c>
      <c r="AM50" s="1">
        <v>0.24590577299999999</v>
      </c>
      <c r="AN50" s="1">
        <v>0.35258123200000002</v>
      </c>
      <c r="AO50" s="1">
        <v>0.76960202899999997</v>
      </c>
      <c r="AP50" s="1">
        <v>0.57601219800000003</v>
      </c>
      <c r="AQ50" s="1">
        <v>0.84210970699999999</v>
      </c>
      <c r="AR50" s="1">
        <v>0.15881706400000001</v>
      </c>
      <c r="AS50" s="1">
        <v>0.195127052</v>
      </c>
      <c r="AT50" s="1">
        <v>0.351691062</v>
      </c>
      <c r="AU50" s="1">
        <v>0.19405354999999999</v>
      </c>
      <c r="AV50" s="1">
        <v>0.180421952</v>
      </c>
      <c r="AW50" s="1">
        <v>0.553727356</v>
      </c>
      <c r="AX50" s="1">
        <v>0.72766259600000005</v>
      </c>
      <c r="AY50" s="1">
        <v>0.62490032200000001</v>
      </c>
      <c r="AZ50" s="1">
        <v>0.62772766099999999</v>
      </c>
      <c r="BA50" s="1">
        <v>0.84291961800000004</v>
      </c>
      <c r="BB50" s="1">
        <v>0.25109625000000002</v>
      </c>
      <c r="BC50" s="1">
        <v>0.82229430299999995</v>
      </c>
      <c r="BD50" s="1">
        <v>0.61209721800000005</v>
      </c>
      <c r="BE50" s="1">
        <v>0.41357813399999999</v>
      </c>
      <c r="BF50" s="1">
        <v>0.40785682099999998</v>
      </c>
      <c r="BG50" s="1">
        <v>0.38019154399999999</v>
      </c>
      <c r="BH50" s="1">
        <v>0.22710503800000001</v>
      </c>
      <c r="BI50" s="1">
        <v>0.243588693</v>
      </c>
      <c r="BJ50" s="1">
        <v>0.204353437</v>
      </c>
      <c r="BK50" s="1">
        <v>0.57662050099999995</v>
      </c>
      <c r="BL50" s="1">
        <v>0.63439293100000005</v>
      </c>
      <c r="BM50" s="1">
        <v>0.21309320000000001</v>
      </c>
      <c r="BN50" s="1">
        <v>0.23811573799999999</v>
      </c>
      <c r="BO50" s="1">
        <v>0.62211435000000004</v>
      </c>
      <c r="BP50" s="1">
        <v>0.62480669799999999</v>
      </c>
      <c r="BQ50" s="1">
        <v>0.29542905699999999</v>
      </c>
      <c r="BR50" s="1">
        <v>0.55364730500000003</v>
      </c>
      <c r="BS50" s="1">
        <v>0.66260520700000003</v>
      </c>
      <c r="BT50" s="1">
        <v>0.25917920900000002</v>
      </c>
      <c r="BU50" s="1">
        <v>0.45415457300000001</v>
      </c>
      <c r="BV50" s="1">
        <v>0.39315542199999998</v>
      </c>
      <c r="BW50" s="1">
        <v>0.83697790500000002</v>
      </c>
      <c r="BX50" s="1">
        <v>0.52117965399999999</v>
      </c>
      <c r="BY50" s="1">
        <v>0.276955171</v>
      </c>
      <c r="BZ50" s="1">
        <v>0.40640530899999999</v>
      </c>
      <c r="CA50" s="1">
        <v>0.92368377400000001</v>
      </c>
      <c r="CB50" s="1">
        <v>0.63569446699999999</v>
      </c>
      <c r="CC50" s="1">
        <v>0.59235456399999997</v>
      </c>
      <c r="CD50" s="1">
        <v>0.24541686900000001</v>
      </c>
      <c r="CE50" s="1">
        <v>0.322690649</v>
      </c>
      <c r="CF50" s="1">
        <v>0.41582762699999998</v>
      </c>
      <c r="CG50" s="1">
        <v>0.251709658</v>
      </c>
      <c r="CH50" s="1">
        <v>0.54008381599999999</v>
      </c>
      <c r="CI50" s="1">
        <v>0.33449353700000001</v>
      </c>
      <c r="CJ50" s="1">
        <v>0.59371623100000004</v>
      </c>
      <c r="CK50" s="1">
        <v>0.67402930400000005</v>
      </c>
      <c r="CL50" s="1">
        <v>0.37574593899999997</v>
      </c>
      <c r="CM50" s="1">
        <v>0.653996252</v>
      </c>
      <c r="CN50" s="1">
        <v>0.89717226100000003</v>
      </c>
      <c r="CO50" s="1">
        <v>0.28425942199999998</v>
      </c>
      <c r="CP50" s="1">
        <v>0.59451487300000005</v>
      </c>
      <c r="CQ50" s="1">
        <v>0.25183102299999999</v>
      </c>
      <c r="CR50" s="1">
        <v>0.63475773099999999</v>
      </c>
      <c r="CS50" s="1">
        <v>0.80519098300000003</v>
      </c>
      <c r="CT50" s="1">
        <v>0.237110815</v>
      </c>
      <c r="CU50" s="1">
        <v>0.431722408</v>
      </c>
      <c r="CV50" s="1">
        <v>0.891373792</v>
      </c>
      <c r="CW50" s="1">
        <v>0.37767901799999998</v>
      </c>
      <c r="CX50" s="1">
        <v>0.81913806300000003</v>
      </c>
      <c r="CY50" s="1">
        <v>0.91897545199999997</v>
      </c>
      <c r="CZ50" s="1">
        <v>0.24699204399999999</v>
      </c>
      <c r="DA50" s="1">
        <v>2.2675053399999999E-4</v>
      </c>
      <c r="DB50" s="1">
        <v>2.6716427000000002E-4</v>
      </c>
      <c r="DC50" s="1">
        <v>4.1548440000000001E-4</v>
      </c>
      <c r="DD50" s="1">
        <v>3.53718717E-4</v>
      </c>
      <c r="DE50" s="1">
        <v>3.6417452699999999E-4</v>
      </c>
      <c r="DF50" s="1">
        <v>3.9380245E-4</v>
      </c>
      <c r="DG50" s="1">
        <v>4.7153657399999998E-4</v>
      </c>
      <c r="DH50" s="1">
        <v>2.97887731E-4</v>
      </c>
      <c r="DI50" s="1">
        <v>4.3256300899999998E-4</v>
      </c>
      <c r="DJ50" s="1">
        <v>6.0876532600000004E-4</v>
      </c>
      <c r="DK50" s="1">
        <v>4.48322209E-4</v>
      </c>
      <c r="DL50" s="1">
        <v>5.5472120400000004E-4</v>
      </c>
      <c r="DM50" s="1">
        <v>5.5681866100000001E-4</v>
      </c>
      <c r="DN50" s="1">
        <v>3.25348907E-4</v>
      </c>
      <c r="DO50" s="1">
        <v>5.4138146500000005E-4</v>
      </c>
      <c r="DP50" s="1">
        <v>3.3646117499999998E-4</v>
      </c>
      <c r="DQ50" s="1">
        <v>8.9628176900000004E-4</v>
      </c>
      <c r="DR50" s="1">
        <v>7.6439916400000002E-4</v>
      </c>
      <c r="DS50" s="1">
        <v>5.0991753099999997E-4</v>
      </c>
      <c r="DT50" s="1">
        <v>5.69232578E-4</v>
      </c>
      <c r="DU50" s="1">
        <v>4.14612208E-4</v>
      </c>
      <c r="DV50" s="1">
        <v>9.2615515500000004E-4</v>
      </c>
      <c r="DW50" s="1">
        <v>6.4378947200000004E-4</v>
      </c>
      <c r="DX50" s="1">
        <v>5.9713666200000002E-4</v>
      </c>
      <c r="DY50" s="1">
        <v>5.3627237699999998E-4</v>
      </c>
      <c r="DZ50" s="1">
        <v>5.2295909199999999E-4</v>
      </c>
      <c r="EA50" s="1">
        <v>3.1201863300000003E-4</v>
      </c>
      <c r="EB50" s="1">
        <v>4.9197648899999998E-4</v>
      </c>
      <c r="EC50" s="1">
        <v>7.83312565E-4</v>
      </c>
      <c r="ED50" s="1">
        <v>5.0191295099999997E-4</v>
      </c>
      <c r="EE50" s="1">
        <v>7.0460545499999999E-4</v>
      </c>
      <c r="EF50" s="1">
        <v>9.0128460100000001E-4</v>
      </c>
      <c r="EG50" s="1">
        <v>1.2114741200000001E-3</v>
      </c>
      <c r="EH50" s="1">
        <v>3.2419068999999998E-4</v>
      </c>
      <c r="EI50" s="1">
        <v>3.9376376800000001E-4</v>
      </c>
      <c r="EJ50" s="1">
        <v>2.7096150899999998E-4</v>
      </c>
      <c r="EK50" s="1">
        <v>6.40815837E-4</v>
      </c>
      <c r="EL50" s="1">
        <v>4.9453741099999996E-4</v>
      </c>
      <c r="EM50" s="1">
        <v>2.5368998999999998E-4</v>
      </c>
      <c r="EN50" s="1">
        <v>5.7238522499999998E-4</v>
      </c>
      <c r="EO50" s="1">
        <v>4.46764148E-4</v>
      </c>
      <c r="EP50" s="1">
        <v>6.9069953800000004E-4</v>
      </c>
      <c r="EQ50" s="1">
        <v>4.7896686300000002E-4</v>
      </c>
      <c r="ER50" s="1">
        <v>4.5066875200000002E-4</v>
      </c>
      <c r="ES50" s="1">
        <v>6.5818253600000002E-4</v>
      </c>
      <c r="ET50" s="1">
        <v>6.9681086399999998E-4</v>
      </c>
      <c r="EU50" s="1">
        <v>5.04930083E-4</v>
      </c>
      <c r="EV50" s="1">
        <v>7.8001703500000001E-4</v>
      </c>
      <c r="EW50" s="1">
        <v>2.7644714200000001E-4</v>
      </c>
      <c r="EX50" s="1">
        <v>4.7618032799999997E-4</v>
      </c>
      <c r="EY50" s="1">
        <v>5.6680948299999995E-4</v>
      </c>
      <c r="EZ50" s="1">
        <v>6.5612072699999997E-4</v>
      </c>
      <c r="FA50" s="1">
        <v>5.0908351700000001E-4</v>
      </c>
      <c r="FB50" s="1">
        <v>3.5966087200000002E-4</v>
      </c>
      <c r="FC50" s="1">
        <v>2.7410919300000002E-4</v>
      </c>
      <c r="FD50" s="1">
        <v>3.2025416799999999E-4</v>
      </c>
      <c r="FE50" s="1">
        <v>6.1893946699999997E-4</v>
      </c>
      <c r="FF50" s="1">
        <v>5.5754527599999998E-4</v>
      </c>
      <c r="FG50" s="1">
        <v>7.7817321199999997E-4</v>
      </c>
      <c r="FH50" s="1">
        <v>8.9185049200000001E-4</v>
      </c>
      <c r="FI50" s="1">
        <v>6.7647294000000005E-4</v>
      </c>
      <c r="FJ50" s="1">
        <v>4.2911307900000002E-4</v>
      </c>
      <c r="FK50" s="1">
        <v>7.1840304299999999E-4</v>
      </c>
      <c r="FL50" s="1">
        <v>4.6870644200000002E-4</v>
      </c>
      <c r="FM50" s="1">
        <v>5.7224249500000002E-4</v>
      </c>
      <c r="FN50" s="1">
        <v>3.0879616500000001E-4</v>
      </c>
      <c r="FO50" s="1">
        <v>5.2198546199999998E-4</v>
      </c>
      <c r="FP50" s="1">
        <v>6.1656755699999999E-4</v>
      </c>
      <c r="FQ50" s="1">
        <v>6.9619442499999995E-4</v>
      </c>
      <c r="FR50" s="1">
        <v>8.0502224299999997E-4</v>
      </c>
      <c r="FS50" s="1">
        <v>7.5910089699999996E-4</v>
      </c>
      <c r="FT50" s="1">
        <v>3.4170266599999998E-4</v>
      </c>
      <c r="FU50" s="1">
        <v>5.6421100899999997E-4</v>
      </c>
      <c r="FV50" s="1">
        <v>4.5367989800000001E-4</v>
      </c>
      <c r="FW50" s="1">
        <v>3.7775427799999998E-4</v>
      </c>
      <c r="FX50" s="1">
        <v>5.0638819699999995E-4</v>
      </c>
      <c r="FY50" s="1">
        <v>2.9365280500000002E-4</v>
      </c>
      <c r="FZ50" s="1">
        <v>5.1147262300000002E-4</v>
      </c>
      <c r="GA50" s="1">
        <v>5.1923591699999997E-4</v>
      </c>
      <c r="GB50" s="1">
        <v>3.54091273E-4</v>
      </c>
      <c r="GC50" s="1">
        <v>5.3005367599999996E-4</v>
      </c>
      <c r="GD50" s="1">
        <v>4.51942025E-4</v>
      </c>
      <c r="GE50" s="1">
        <v>4.3829251500000001E-4</v>
      </c>
      <c r="GF50" s="1">
        <v>3.3391543699999999E-4</v>
      </c>
      <c r="GG50" s="1">
        <v>9.8504611400000003E-4</v>
      </c>
      <c r="GH50" s="1">
        <v>9.56123194E-4</v>
      </c>
      <c r="GI50" s="1">
        <v>4.8108918000000001E-4</v>
      </c>
      <c r="GJ50" s="1">
        <v>8.2021007499999995E-4</v>
      </c>
      <c r="GK50" s="1">
        <v>3.5319214099999998E-4</v>
      </c>
      <c r="GL50" s="1">
        <v>2.7996174400000002E-4</v>
      </c>
      <c r="GM50" s="1">
        <v>7.2813354700000004E-4</v>
      </c>
      <c r="GN50" s="1">
        <v>4.9519276099999998E-4</v>
      </c>
      <c r="GO50" s="1">
        <v>4.2351666700000002E-4</v>
      </c>
      <c r="GP50" s="1">
        <v>8.0395271899999998E-4</v>
      </c>
      <c r="GQ50" s="1">
        <v>5.7121694499999995E-4</v>
      </c>
      <c r="GR50" s="1">
        <v>8.5572076200000002E-4</v>
      </c>
      <c r="GS50" s="1">
        <v>1.0954173600000001E-3</v>
      </c>
      <c r="GT50" s="1">
        <v>5.7063356599999998E-4</v>
      </c>
      <c r="GU50" s="1">
        <v>3.4041710599999999E-4</v>
      </c>
      <c r="GV50" s="1">
        <v>2.9355563900000003E-4</v>
      </c>
    </row>
    <row r="52" spans="1:204" x14ac:dyDescent="0.2">
      <c r="B52">
        <f>AVERAGE(B1:B50)</f>
        <v>18401.130034190686</v>
      </c>
      <c r="C52">
        <f>AVERAGE(C1:C50)</f>
        <v>-114.92284230356218</v>
      </c>
      <c r="E52" s="1">
        <f>AVERAGE(E1:E50)</f>
        <v>0.17534911905600001</v>
      </c>
      <c r="F52">
        <f t="shared" ref="F52:BP52" si="0">AVERAGE(F1:F50)</f>
        <v>0.20644912217400008</v>
      </c>
      <c r="G52">
        <f t="shared" si="0"/>
        <v>0.25776292110600002</v>
      </c>
      <c r="H52">
        <f t="shared" si="0"/>
        <v>0.32062454410000002</v>
      </c>
      <c r="I52">
        <f t="shared" si="0"/>
        <v>0.39207284476000004</v>
      </c>
      <c r="J52">
        <f t="shared" si="0"/>
        <v>0.37739131321999991</v>
      </c>
      <c r="K52">
        <f t="shared" si="0"/>
        <v>0.48361497325999997</v>
      </c>
      <c r="L52">
        <f t="shared" si="0"/>
        <v>0.45548514262000006</v>
      </c>
      <c r="M52">
        <f t="shared" si="0"/>
        <v>0.47475872050000001</v>
      </c>
      <c r="N52">
        <f t="shared" si="0"/>
        <v>0.45114930863999997</v>
      </c>
      <c r="O52">
        <f t="shared" si="0"/>
        <v>0.48683787787400024</v>
      </c>
      <c r="P52">
        <f t="shared" si="0"/>
        <v>0.49709560351999987</v>
      </c>
      <c r="Q52">
        <f t="shared" si="0"/>
        <v>0.48712932616000015</v>
      </c>
      <c r="R52">
        <f t="shared" si="0"/>
        <v>0.43696090637999985</v>
      </c>
      <c r="S52">
        <f t="shared" si="0"/>
        <v>0.4128764056</v>
      </c>
      <c r="T52">
        <f t="shared" si="0"/>
        <v>0.49183391467999998</v>
      </c>
      <c r="U52">
        <f t="shared" si="0"/>
        <v>0.44265703992</v>
      </c>
      <c r="V52">
        <f t="shared" si="0"/>
        <v>0.4569811182800001</v>
      </c>
      <c r="W52">
        <f t="shared" si="0"/>
        <v>0.45776593997999981</v>
      </c>
      <c r="X52">
        <f t="shared" si="0"/>
        <v>0.44504084741999983</v>
      </c>
      <c r="Y52">
        <f t="shared" si="0"/>
        <v>0.44492952412000003</v>
      </c>
      <c r="Z52">
        <f t="shared" si="0"/>
        <v>0.39881933388000007</v>
      </c>
      <c r="AA52">
        <f t="shared" si="0"/>
        <v>0.38590718869999996</v>
      </c>
      <c r="AB52">
        <f t="shared" si="0"/>
        <v>0.42177570955999999</v>
      </c>
      <c r="AC52">
        <f t="shared" si="0"/>
        <v>0.41332235317999994</v>
      </c>
      <c r="AD52">
        <f t="shared" si="0"/>
        <v>0.45077312976</v>
      </c>
      <c r="AE52">
        <f t="shared" si="0"/>
        <v>0.48827305134000021</v>
      </c>
      <c r="AF52">
        <f t="shared" si="0"/>
        <v>0.40333729705999999</v>
      </c>
      <c r="AG52">
        <f t="shared" si="0"/>
        <v>0.39021036726000008</v>
      </c>
      <c r="AH52">
        <f t="shared" si="0"/>
        <v>0.39001954143999995</v>
      </c>
      <c r="AI52">
        <f t="shared" si="0"/>
        <v>0.43799392072000004</v>
      </c>
      <c r="AJ52">
        <f t="shared" si="0"/>
        <v>0.45822723609999988</v>
      </c>
      <c r="AK52">
        <f t="shared" si="0"/>
        <v>0.46828463893999994</v>
      </c>
      <c r="AL52">
        <f t="shared" si="0"/>
        <v>0.41436547018000008</v>
      </c>
      <c r="AM52">
        <f t="shared" si="0"/>
        <v>0.38035471592000009</v>
      </c>
      <c r="AN52">
        <f t="shared" si="0"/>
        <v>0.38969367407999994</v>
      </c>
      <c r="AO52">
        <f t="shared" si="0"/>
        <v>0.43936917324000008</v>
      </c>
      <c r="AP52">
        <f t="shared" si="0"/>
        <v>0.4652999894</v>
      </c>
      <c r="AQ52">
        <f t="shared" si="0"/>
        <v>0.42141966954000004</v>
      </c>
      <c r="AR52">
        <f t="shared" si="0"/>
        <v>0.41438890301999981</v>
      </c>
      <c r="AS52">
        <f t="shared" si="0"/>
        <v>0.38773498059999995</v>
      </c>
      <c r="AT52">
        <f t="shared" si="0"/>
        <v>0.42555762245999995</v>
      </c>
      <c r="AU52">
        <f t="shared" si="0"/>
        <v>0.42264339717999994</v>
      </c>
      <c r="AV52">
        <f t="shared" si="0"/>
        <v>0.43128170287999978</v>
      </c>
      <c r="AW52">
        <f t="shared" si="0"/>
        <v>0.47303395176000002</v>
      </c>
      <c r="AX52">
        <f t="shared" si="0"/>
        <v>0.42922727275999989</v>
      </c>
      <c r="AY52">
        <f t="shared" si="0"/>
        <v>0.42751457621999994</v>
      </c>
      <c r="AZ52">
        <f t="shared" si="0"/>
        <v>0.43183649646000005</v>
      </c>
      <c r="BA52">
        <f t="shared" si="0"/>
        <v>0.47447558328000006</v>
      </c>
      <c r="BB52">
        <f t="shared" si="0"/>
        <v>0.42934176728000012</v>
      </c>
      <c r="BC52">
        <f t="shared" si="0"/>
        <v>0.47905751445999983</v>
      </c>
      <c r="BD52">
        <f t="shared" si="0"/>
        <v>0.46800268958000013</v>
      </c>
      <c r="BE52">
        <f t="shared" si="0"/>
        <v>0.46696090065999996</v>
      </c>
      <c r="BF52">
        <f t="shared" si="0"/>
        <v>0.42273883447999999</v>
      </c>
      <c r="BG52">
        <f t="shared" si="0"/>
        <v>0.47093125289999987</v>
      </c>
      <c r="BH52">
        <f t="shared" si="0"/>
        <v>0.44352500459999999</v>
      </c>
      <c r="BI52">
        <f t="shared" si="0"/>
        <v>0.50562437095999979</v>
      </c>
      <c r="BJ52">
        <f t="shared" si="0"/>
        <v>0.45547034551999999</v>
      </c>
      <c r="BK52">
        <f t="shared" si="0"/>
        <v>0.41867937897999996</v>
      </c>
      <c r="BL52">
        <f t="shared" si="0"/>
        <v>0.44965211762000012</v>
      </c>
      <c r="BM52">
        <f t="shared" si="0"/>
        <v>0.45752209428800017</v>
      </c>
      <c r="BN52">
        <f t="shared" si="0"/>
        <v>0.49398428111999992</v>
      </c>
      <c r="BO52">
        <f t="shared" si="0"/>
        <v>0.54752512268000009</v>
      </c>
      <c r="BP52">
        <f t="shared" si="0"/>
        <v>0.44430099628000008</v>
      </c>
      <c r="BQ52">
        <f t="shared" ref="BQ52:EB52" si="1">AVERAGE(BQ1:BQ50)</f>
        <v>0.48344420094000007</v>
      </c>
      <c r="BR52">
        <f t="shared" si="1"/>
        <v>0.46435651173999992</v>
      </c>
      <c r="BS52">
        <f t="shared" si="1"/>
        <v>0.52454686697999986</v>
      </c>
      <c r="BT52">
        <f t="shared" si="1"/>
        <v>0.47835174163999994</v>
      </c>
      <c r="BU52">
        <f t="shared" si="1"/>
        <v>0.49090191782000014</v>
      </c>
      <c r="BV52">
        <f t="shared" si="1"/>
        <v>0.49974739789399991</v>
      </c>
      <c r="BW52">
        <f t="shared" si="1"/>
        <v>0.49042878256000016</v>
      </c>
      <c r="BX52">
        <f t="shared" si="1"/>
        <v>0.52823257849999994</v>
      </c>
      <c r="BY52">
        <f t="shared" si="1"/>
        <v>0.46963638268000019</v>
      </c>
      <c r="BZ52">
        <f t="shared" si="1"/>
        <v>0.48705709720000018</v>
      </c>
      <c r="CA52">
        <f t="shared" si="1"/>
        <v>0.48498383440000004</v>
      </c>
      <c r="CB52">
        <f t="shared" si="1"/>
        <v>0.46354057154000011</v>
      </c>
      <c r="CC52">
        <f t="shared" si="1"/>
        <v>0.47251516431999996</v>
      </c>
      <c r="CD52">
        <f t="shared" si="1"/>
        <v>0.48753239413000005</v>
      </c>
      <c r="CE52">
        <f t="shared" si="1"/>
        <v>0.53415649751799987</v>
      </c>
      <c r="CF52">
        <f t="shared" si="1"/>
        <v>0.58405029502000005</v>
      </c>
      <c r="CG52">
        <f t="shared" si="1"/>
        <v>0.4830382086799998</v>
      </c>
      <c r="CH52">
        <f t="shared" si="1"/>
        <v>0.51940222289999993</v>
      </c>
      <c r="CI52">
        <f t="shared" si="1"/>
        <v>0.53169545883999991</v>
      </c>
      <c r="CJ52">
        <f t="shared" si="1"/>
        <v>0.48737601869999997</v>
      </c>
      <c r="CK52">
        <f t="shared" si="1"/>
        <v>0.51110153697999994</v>
      </c>
      <c r="CL52">
        <f t="shared" si="1"/>
        <v>0.55966177131999972</v>
      </c>
      <c r="CM52">
        <f t="shared" si="1"/>
        <v>0.4874034281600001</v>
      </c>
      <c r="CN52">
        <f t="shared" si="1"/>
        <v>0.53908875012000013</v>
      </c>
      <c r="CO52">
        <f t="shared" si="1"/>
        <v>0.52961546748000021</v>
      </c>
      <c r="CP52">
        <f t="shared" si="1"/>
        <v>0.56273882430000011</v>
      </c>
      <c r="CQ52">
        <f t="shared" si="1"/>
        <v>0.5634870945799999</v>
      </c>
      <c r="CR52">
        <f t="shared" si="1"/>
        <v>0.49605289874000008</v>
      </c>
      <c r="CS52">
        <f t="shared" si="1"/>
        <v>0.57819110895999981</v>
      </c>
      <c r="CT52">
        <f t="shared" si="1"/>
        <v>0.59432439916000013</v>
      </c>
      <c r="CU52">
        <f t="shared" si="1"/>
        <v>0.59742887041999992</v>
      </c>
      <c r="CV52">
        <f t="shared" si="1"/>
        <v>0.56634263439999999</v>
      </c>
      <c r="CW52">
        <f t="shared" si="1"/>
        <v>0.57333181193999994</v>
      </c>
      <c r="CX52">
        <f t="shared" si="1"/>
        <v>0.55718206821999994</v>
      </c>
      <c r="CY52">
        <f t="shared" si="1"/>
        <v>0.55776616630000009</v>
      </c>
      <c r="CZ52">
        <f t="shared" si="1"/>
        <v>0.23524616492</v>
      </c>
      <c r="DA52">
        <f t="shared" si="1"/>
        <v>3.1748754392400006E-4</v>
      </c>
      <c r="DB52">
        <f t="shared" si="1"/>
        <v>3.48026121896E-4</v>
      </c>
      <c r="DC52">
        <f t="shared" si="1"/>
        <v>4.2250491577999988E-4</v>
      </c>
      <c r="DD52">
        <f t="shared" si="1"/>
        <v>4.5892175719999996E-4</v>
      </c>
      <c r="DE52">
        <f t="shared" si="1"/>
        <v>4.3278760432000004E-4</v>
      </c>
      <c r="DF52">
        <f t="shared" si="1"/>
        <v>4.9051232453999993E-4</v>
      </c>
      <c r="DG52">
        <f t="shared" si="1"/>
        <v>4.9045171964000008E-4</v>
      </c>
      <c r="DH52">
        <f t="shared" si="1"/>
        <v>6.0117537067999995E-4</v>
      </c>
      <c r="DI52">
        <f t="shared" si="1"/>
        <v>5.2466916675999997E-4</v>
      </c>
      <c r="DJ52">
        <f t="shared" si="1"/>
        <v>5.4399806128000003E-4</v>
      </c>
      <c r="DK52">
        <f t="shared" si="1"/>
        <v>6.3139149253999981E-4</v>
      </c>
      <c r="DL52">
        <f t="shared" si="1"/>
        <v>4.8696621834000008E-4</v>
      </c>
      <c r="DM52">
        <f t="shared" si="1"/>
        <v>5.8465620933999989E-4</v>
      </c>
      <c r="DN52">
        <f t="shared" si="1"/>
        <v>6.1737435746000004E-4</v>
      </c>
      <c r="DO52">
        <f t="shared" si="1"/>
        <v>5.6215358554000008E-4</v>
      </c>
      <c r="DP52">
        <f t="shared" si="1"/>
        <v>5.5161583700000022E-4</v>
      </c>
      <c r="DQ52">
        <f t="shared" si="1"/>
        <v>5.3173544399999994E-4</v>
      </c>
      <c r="DR52">
        <f t="shared" si="1"/>
        <v>5.3069377108000003E-4</v>
      </c>
      <c r="DS52">
        <f t="shared" si="1"/>
        <v>5.1450505313999995E-4</v>
      </c>
      <c r="DT52">
        <f t="shared" si="1"/>
        <v>5.656875555E-4</v>
      </c>
      <c r="DU52">
        <f t="shared" si="1"/>
        <v>5.3038593076000019E-4</v>
      </c>
      <c r="DV52">
        <f t="shared" si="1"/>
        <v>5.9980460047999993E-4</v>
      </c>
      <c r="DW52">
        <f t="shared" si="1"/>
        <v>5.5360595598000011E-4</v>
      </c>
      <c r="DX52">
        <f t="shared" si="1"/>
        <v>5.5758968102000009E-4</v>
      </c>
      <c r="DY52">
        <f t="shared" si="1"/>
        <v>5.0953163542000006E-4</v>
      </c>
      <c r="DZ52">
        <f t="shared" si="1"/>
        <v>5.0977448518000007E-4</v>
      </c>
      <c r="EA52">
        <f t="shared" si="1"/>
        <v>5.2893853599999998E-4</v>
      </c>
      <c r="EB52">
        <f t="shared" si="1"/>
        <v>5.7731915777999975E-4</v>
      </c>
      <c r="EC52">
        <f t="shared" ref="EC52:GN52" si="2">AVERAGE(EC1:EC50)</f>
        <v>5.4617286356000013E-4</v>
      </c>
      <c r="ED52">
        <f t="shared" si="2"/>
        <v>5.3962247637999992E-4</v>
      </c>
      <c r="EE52">
        <f t="shared" si="2"/>
        <v>5.8139604144000006E-4</v>
      </c>
      <c r="EF52">
        <f t="shared" si="2"/>
        <v>5.4013332464000014E-4</v>
      </c>
      <c r="EG52">
        <f t="shared" si="2"/>
        <v>5.4298449855999997E-4</v>
      </c>
      <c r="EH52">
        <f t="shared" si="2"/>
        <v>4.9371666982000008E-4</v>
      </c>
      <c r="EI52">
        <f t="shared" si="2"/>
        <v>5.2326551872000008E-4</v>
      </c>
      <c r="EJ52">
        <f t="shared" si="2"/>
        <v>4.8777642289999978E-4</v>
      </c>
      <c r="EK52">
        <f t="shared" si="2"/>
        <v>5.432374793000001E-4</v>
      </c>
      <c r="EL52">
        <f t="shared" si="2"/>
        <v>5.467560603200001E-4</v>
      </c>
      <c r="EM52">
        <f t="shared" si="2"/>
        <v>5.3046708592000013E-4</v>
      </c>
      <c r="EN52">
        <f t="shared" si="2"/>
        <v>5.1018358163999983E-4</v>
      </c>
      <c r="EO52">
        <f t="shared" si="2"/>
        <v>5.1505593382E-4</v>
      </c>
      <c r="EP52">
        <f t="shared" si="2"/>
        <v>5.2544234984000027E-4</v>
      </c>
      <c r="EQ52">
        <f t="shared" si="2"/>
        <v>4.9232573674000012E-4</v>
      </c>
      <c r="ER52">
        <f t="shared" si="2"/>
        <v>5.021847952199999E-4</v>
      </c>
      <c r="ES52">
        <f t="shared" si="2"/>
        <v>5.4688780684000011E-4</v>
      </c>
      <c r="ET52">
        <f t="shared" si="2"/>
        <v>5.5031730996000009E-4</v>
      </c>
      <c r="EU52">
        <f t="shared" si="2"/>
        <v>5.6466641957999999E-4</v>
      </c>
      <c r="EV52">
        <f t="shared" si="2"/>
        <v>5.4976063505999997E-4</v>
      </c>
      <c r="EW52">
        <f t="shared" si="2"/>
        <v>4.8271656594000005E-4</v>
      </c>
      <c r="EX52">
        <f t="shared" si="2"/>
        <v>5.3602299914000016E-4</v>
      </c>
      <c r="EY52">
        <f t="shared" si="2"/>
        <v>5.4939280195999982E-4</v>
      </c>
      <c r="EZ52">
        <f t="shared" si="2"/>
        <v>5.631007450600001E-4</v>
      </c>
      <c r="FA52">
        <f t="shared" si="2"/>
        <v>4.9296478049999995E-4</v>
      </c>
      <c r="FB52">
        <f t="shared" si="2"/>
        <v>5.1629758769999997E-4</v>
      </c>
      <c r="FC52">
        <f t="shared" si="2"/>
        <v>5.1110613187999986E-4</v>
      </c>
      <c r="FD52">
        <f t="shared" si="2"/>
        <v>5.322347278799999E-4</v>
      </c>
      <c r="FE52">
        <f t="shared" si="2"/>
        <v>5.2601200496000004E-4</v>
      </c>
      <c r="FF52">
        <f t="shared" si="2"/>
        <v>5.4881029611999999E-4</v>
      </c>
      <c r="FG52">
        <f t="shared" si="2"/>
        <v>6.2513649180000002E-4</v>
      </c>
      <c r="FH52">
        <f t="shared" si="2"/>
        <v>4.9953397382000004E-4</v>
      </c>
      <c r="FI52">
        <f t="shared" si="2"/>
        <v>5.3671822137999999E-4</v>
      </c>
      <c r="FJ52">
        <f t="shared" si="2"/>
        <v>5.3933699630000003E-4</v>
      </c>
      <c r="FK52">
        <f t="shared" si="2"/>
        <v>4.8068468869999991E-4</v>
      </c>
      <c r="FL52">
        <f t="shared" si="2"/>
        <v>6.1825595783999987E-4</v>
      </c>
      <c r="FM52">
        <f t="shared" si="2"/>
        <v>5.3887943546000012E-4</v>
      </c>
      <c r="FN52">
        <f t="shared" si="2"/>
        <v>5.3527079032000011E-4</v>
      </c>
      <c r="FO52">
        <f t="shared" si="2"/>
        <v>5.503205441199999E-4</v>
      </c>
      <c r="FP52">
        <f t="shared" si="2"/>
        <v>5.2549420190000002E-4</v>
      </c>
      <c r="FQ52">
        <f t="shared" si="2"/>
        <v>6.1060377428000007E-4</v>
      </c>
      <c r="FR52">
        <f t="shared" si="2"/>
        <v>5.2507805890000001E-4</v>
      </c>
      <c r="FS52">
        <f t="shared" si="2"/>
        <v>5.6003570452000002E-4</v>
      </c>
      <c r="FT52">
        <f t="shared" si="2"/>
        <v>5.3664030856000015E-4</v>
      </c>
      <c r="FU52">
        <f t="shared" si="2"/>
        <v>4.9863151429999997E-4</v>
      </c>
      <c r="FV52">
        <f t="shared" si="2"/>
        <v>5.5399814824000013E-4</v>
      </c>
      <c r="FW52">
        <f t="shared" si="2"/>
        <v>5.3993171908000008E-4</v>
      </c>
      <c r="FX52">
        <f t="shared" si="2"/>
        <v>5.4448126042000021E-4</v>
      </c>
      <c r="FY52">
        <f t="shared" si="2"/>
        <v>6.0063186515999986E-4</v>
      </c>
      <c r="FZ52">
        <f t="shared" si="2"/>
        <v>5.1347189923999989E-4</v>
      </c>
      <c r="GA52">
        <f t="shared" si="2"/>
        <v>4.7693975491999995E-4</v>
      </c>
      <c r="GB52">
        <f t="shared" si="2"/>
        <v>4.8703404327999993E-4</v>
      </c>
      <c r="GC52">
        <f t="shared" si="2"/>
        <v>5.7352857856000016E-4</v>
      </c>
      <c r="GD52">
        <f t="shared" si="2"/>
        <v>5.4031359737999991E-4</v>
      </c>
      <c r="GE52">
        <f t="shared" si="2"/>
        <v>4.7841303474000001E-4</v>
      </c>
      <c r="GF52">
        <f t="shared" si="2"/>
        <v>5.0081845215999997E-4</v>
      </c>
      <c r="GG52">
        <f t="shared" si="2"/>
        <v>5.6627928759999996E-4</v>
      </c>
      <c r="GH52">
        <f t="shared" si="2"/>
        <v>5.2900858696E-4</v>
      </c>
      <c r="GI52">
        <f t="shared" si="2"/>
        <v>5.3747886129999994E-4</v>
      </c>
      <c r="GJ52">
        <f t="shared" si="2"/>
        <v>5.5180202000000014E-4</v>
      </c>
      <c r="GK52">
        <f t="shared" si="2"/>
        <v>5.6285836564E-4</v>
      </c>
      <c r="GL52">
        <f t="shared" si="2"/>
        <v>5.3257562445999996E-4</v>
      </c>
      <c r="GM52">
        <f t="shared" si="2"/>
        <v>5.4083201043999998E-4</v>
      </c>
      <c r="GN52">
        <f t="shared" si="2"/>
        <v>4.9331165880000009E-4</v>
      </c>
      <c r="GO52">
        <f t="shared" ref="GO52:GV52" si="3">AVERAGE(GO1:GO50)</f>
        <v>4.7408206833999991E-4</v>
      </c>
      <c r="GP52">
        <f t="shared" si="3"/>
        <v>5.5987565301999988E-4</v>
      </c>
      <c r="GQ52">
        <f t="shared" si="3"/>
        <v>5.8171397882000007E-4</v>
      </c>
      <c r="GR52">
        <f t="shared" si="3"/>
        <v>5.4749364447999999E-4</v>
      </c>
      <c r="GS52">
        <f t="shared" si="3"/>
        <v>5.0921776085999986E-4</v>
      </c>
      <c r="GT52">
        <f t="shared" si="3"/>
        <v>5.452089770599999E-4</v>
      </c>
      <c r="GU52">
        <f t="shared" si="3"/>
        <v>5.1994107449999992E-4</v>
      </c>
      <c r="GV52">
        <f t="shared" si="3"/>
        <v>5.2739993790000008E-4</v>
      </c>
    </row>
    <row r="53" spans="1:204" x14ac:dyDescent="0.2">
      <c r="B53" s="2" t="s">
        <v>64</v>
      </c>
      <c r="C53" s="2"/>
      <c r="D53" s="2"/>
      <c r="E53" s="2"/>
    </row>
    <row r="55" spans="1:204" x14ac:dyDescent="0.2">
      <c r="D55" s="6" t="s">
        <v>65</v>
      </c>
      <c r="E55" s="1">
        <f>E$52</f>
        <v>0.17534911905600001</v>
      </c>
      <c r="F55">
        <f t="shared" ref="F55:AJ55" si="4">F$52</f>
        <v>0.20644912217400008</v>
      </c>
      <c r="G55">
        <f t="shared" si="4"/>
        <v>0.25776292110600002</v>
      </c>
      <c r="H55">
        <f t="shared" si="4"/>
        <v>0.32062454410000002</v>
      </c>
      <c r="I55">
        <f t="shared" si="4"/>
        <v>0.39207284476000004</v>
      </c>
      <c r="J55">
        <f t="shared" si="4"/>
        <v>0.37739131321999991</v>
      </c>
      <c r="K55">
        <f t="shared" si="4"/>
        <v>0.48361497325999997</v>
      </c>
      <c r="L55">
        <f t="shared" si="4"/>
        <v>0.45548514262000006</v>
      </c>
      <c r="M55">
        <f t="shared" si="4"/>
        <v>0.47475872050000001</v>
      </c>
      <c r="N55">
        <f t="shared" si="4"/>
        <v>0.45114930863999997</v>
      </c>
      <c r="O55">
        <f t="shared" si="4"/>
        <v>0.48683787787400024</v>
      </c>
      <c r="P55">
        <f t="shared" si="4"/>
        <v>0.49709560351999987</v>
      </c>
      <c r="Q55">
        <f t="shared" si="4"/>
        <v>0.48712932616000015</v>
      </c>
      <c r="R55">
        <f t="shared" si="4"/>
        <v>0.43696090637999985</v>
      </c>
      <c r="S55">
        <f t="shared" si="4"/>
        <v>0.4128764056</v>
      </c>
      <c r="T55">
        <f t="shared" si="4"/>
        <v>0.49183391467999998</v>
      </c>
      <c r="U55">
        <f t="shared" si="4"/>
        <v>0.44265703992</v>
      </c>
      <c r="V55">
        <f t="shared" si="4"/>
        <v>0.4569811182800001</v>
      </c>
      <c r="W55">
        <f t="shared" si="4"/>
        <v>0.45776593997999981</v>
      </c>
      <c r="X55">
        <f t="shared" si="4"/>
        <v>0.44504084741999983</v>
      </c>
      <c r="Y55">
        <f t="shared" si="4"/>
        <v>0.44492952412000003</v>
      </c>
      <c r="Z55">
        <f t="shared" si="4"/>
        <v>0.39881933388000007</v>
      </c>
      <c r="AA55">
        <f t="shared" si="4"/>
        <v>0.38590718869999996</v>
      </c>
      <c r="AB55">
        <f t="shared" si="4"/>
        <v>0.42177570955999999</v>
      </c>
      <c r="AC55">
        <f t="shared" si="4"/>
        <v>0.41332235317999994</v>
      </c>
      <c r="AD55">
        <f t="shared" si="4"/>
        <v>0.45077312976</v>
      </c>
      <c r="AE55">
        <f t="shared" si="4"/>
        <v>0.48827305134000021</v>
      </c>
      <c r="AF55">
        <f t="shared" si="4"/>
        <v>0.40333729705999999</v>
      </c>
      <c r="AG55">
        <f t="shared" si="4"/>
        <v>0.39021036726000008</v>
      </c>
      <c r="AH55">
        <f t="shared" si="4"/>
        <v>0.39001954143999995</v>
      </c>
      <c r="AI55">
        <f t="shared" si="4"/>
        <v>0.43799392072000004</v>
      </c>
      <c r="AJ55">
        <f t="shared" si="4"/>
        <v>0.45822723609999988</v>
      </c>
      <c r="AK55">
        <f t="shared" ref="AK55:BP55" si="5">AK$52</f>
        <v>0.46828463893999994</v>
      </c>
      <c r="AL55">
        <f t="shared" si="5"/>
        <v>0.41436547018000008</v>
      </c>
      <c r="AM55">
        <f t="shared" si="5"/>
        <v>0.38035471592000009</v>
      </c>
      <c r="AN55">
        <f t="shared" si="5"/>
        <v>0.38969367407999994</v>
      </c>
      <c r="AO55">
        <f t="shared" si="5"/>
        <v>0.43936917324000008</v>
      </c>
      <c r="AP55">
        <f t="shared" si="5"/>
        <v>0.4652999894</v>
      </c>
      <c r="AQ55">
        <f t="shared" si="5"/>
        <v>0.42141966954000004</v>
      </c>
      <c r="AR55">
        <f t="shared" si="5"/>
        <v>0.41438890301999981</v>
      </c>
      <c r="AS55">
        <f t="shared" si="5"/>
        <v>0.38773498059999995</v>
      </c>
      <c r="AT55">
        <f t="shared" si="5"/>
        <v>0.42555762245999995</v>
      </c>
      <c r="AU55">
        <f t="shared" si="5"/>
        <v>0.42264339717999994</v>
      </c>
      <c r="AV55">
        <f t="shared" si="5"/>
        <v>0.43128170287999978</v>
      </c>
      <c r="AW55">
        <f t="shared" si="5"/>
        <v>0.47303395176000002</v>
      </c>
      <c r="AX55">
        <f t="shared" si="5"/>
        <v>0.42922727275999989</v>
      </c>
      <c r="AY55">
        <f t="shared" si="5"/>
        <v>0.42751457621999994</v>
      </c>
      <c r="AZ55">
        <f t="shared" si="5"/>
        <v>0.43183649646000005</v>
      </c>
      <c r="BA55">
        <f t="shared" si="5"/>
        <v>0.47447558328000006</v>
      </c>
      <c r="BB55">
        <f t="shared" si="5"/>
        <v>0.42934176728000012</v>
      </c>
      <c r="BC55">
        <f t="shared" si="5"/>
        <v>0.47905751445999983</v>
      </c>
      <c r="BD55">
        <f t="shared" si="5"/>
        <v>0.46800268958000013</v>
      </c>
      <c r="BE55">
        <f t="shared" si="5"/>
        <v>0.46696090065999996</v>
      </c>
      <c r="BF55">
        <f t="shared" si="5"/>
        <v>0.42273883447999999</v>
      </c>
      <c r="BG55">
        <f t="shared" si="5"/>
        <v>0.47093125289999987</v>
      </c>
      <c r="BH55">
        <f t="shared" si="5"/>
        <v>0.44352500459999999</v>
      </c>
      <c r="BI55">
        <f t="shared" si="5"/>
        <v>0.50562437095999979</v>
      </c>
      <c r="BJ55">
        <f t="shared" si="5"/>
        <v>0.45547034551999999</v>
      </c>
      <c r="BK55">
        <f t="shared" si="5"/>
        <v>0.41867937897999996</v>
      </c>
      <c r="BL55">
        <f t="shared" si="5"/>
        <v>0.44965211762000012</v>
      </c>
      <c r="BM55">
        <f t="shared" si="5"/>
        <v>0.45752209428800017</v>
      </c>
      <c r="BN55">
        <f t="shared" si="5"/>
        <v>0.49398428111999992</v>
      </c>
      <c r="BO55">
        <f t="shared" si="5"/>
        <v>0.54752512268000009</v>
      </c>
      <c r="BP55">
        <f t="shared" si="5"/>
        <v>0.44430099628000008</v>
      </c>
      <c r="BQ55">
        <f t="shared" ref="BQ55:CV55" si="6">BQ$52</f>
        <v>0.48344420094000007</v>
      </c>
      <c r="BR55">
        <f t="shared" si="6"/>
        <v>0.46435651173999992</v>
      </c>
      <c r="BS55">
        <f t="shared" si="6"/>
        <v>0.52454686697999986</v>
      </c>
      <c r="BT55">
        <f t="shared" si="6"/>
        <v>0.47835174163999994</v>
      </c>
      <c r="BU55">
        <f t="shared" si="6"/>
        <v>0.49090191782000014</v>
      </c>
      <c r="BV55">
        <f t="shared" si="6"/>
        <v>0.49974739789399991</v>
      </c>
      <c r="BW55">
        <f t="shared" si="6"/>
        <v>0.49042878256000016</v>
      </c>
      <c r="BX55">
        <f t="shared" si="6"/>
        <v>0.52823257849999994</v>
      </c>
      <c r="BY55">
        <f t="shared" si="6"/>
        <v>0.46963638268000019</v>
      </c>
      <c r="BZ55">
        <f t="shared" si="6"/>
        <v>0.48705709720000018</v>
      </c>
      <c r="CA55">
        <f t="shared" si="6"/>
        <v>0.48498383440000004</v>
      </c>
      <c r="CB55">
        <f t="shared" si="6"/>
        <v>0.46354057154000011</v>
      </c>
      <c r="CC55">
        <f t="shared" si="6"/>
        <v>0.47251516431999996</v>
      </c>
      <c r="CD55">
        <f t="shared" si="6"/>
        <v>0.48753239413000005</v>
      </c>
      <c r="CE55">
        <f t="shared" si="6"/>
        <v>0.53415649751799987</v>
      </c>
      <c r="CF55">
        <f t="shared" si="6"/>
        <v>0.58405029502000005</v>
      </c>
      <c r="CG55">
        <f t="shared" si="6"/>
        <v>0.4830382086799998</v>
      </c>
      <c r="CH55">
        <f t="shared" si="6"/>
        <v>0.51940222289999993</v>
      </c>
      <c r="CI55">
        <f t="shared" si="6"/>
        <v>0.53169545883999991</v>
      </c>
      <c r="CJ55">
        <f t="shared" si="6"/>
        <v>0.48737601869999997</v>
      </c>
      <c r="CK55">
        <f t="shared" si="6"/>
        <v>0.51110153697999994</v>
      </c>
      <c r="CL55">
        <f t="shared" si="6"/>
        <v>0.55966177131999972</v>
      </c>
      <c r="CM55">
        <f t="shared" si="6"/>
        <v>0.4874034281600001</v>
      </c>
      <c r="CN55">
        <f t="shared" si="6"/>
        <v>0.53908875012000013</v>
      </c>
      <c r="CO55">
        <f t="shared" si="6"/>
        <v>0.52961546748000021</v>
      </c>
      <c r="CP55">
        <f t="shared" si="6"/>
        <v>0.56273882430000011</v>
      </c>
      <c r="CQ55">
        <f t="shared" si="6"/>
        <v>0.5634870945799999</v>
      </c>
      <c r="CR55">
        <f t="shared" si="6"/>
        <v>0.49605289874000008</v>
      </c>
      <c r="CS55">
        <f t="shared" si="6"/>
        <v>0.57819110895999981</v>
      </c>
      <c r="CT55">
        <f t="shared" si="6"/>
        <v>0.59432439916000013</v>
      </c>
      <c r="CU55">
        <f t="shared" si="6"/>
        <v>0.59742887041999992</v>
      </c>
      <c r="CV55">
        <f t="shared" si="6"/>
        <v>0.56634263439999999</v>
      </c>
      <c r="CW55">
        <f t="shared" ref="CW55:EB55" si="7">CW$52</f>
        <v>0.57333181193999994</v>
      </c>
      <c r="CX55">
        <f t="shared" si="7"/>
        <v>0.55718206821999994</v>
      </c>
      <c r="CY55">
        <f t="shared" si="7"/>
        <v>0.55776616630000009</v>
      </c>
      <c r="CZ55">
        <f t="shared" si="7"/>
        <v>0.23524616492</v>
      </c>
      <c r="DA55">
        <f t="shared" si="7"/>
        <v>3.1748754392400006E-4</v>
      </c>
      <c r="DB55">
        <f t="shared" si="7"/>
        <v>3.48026121896E-4</v>
      </c>
      <c r="DC55">
        <f t="shared" si="7"/>
        <v>4.2250491577999988E-4</v>
      </c>
      <c r="DD55">
        <f t="shared" si="7"/>
        <v>4.5892175719999996E-4</v>
      </c>
      <c r="DE55">
        <f t="shared" si="7"/>
        <v>4.3278760432000004E-4</v>
      </c>
      <c r="DF55">
        <f t="shared" si="7"/>
        <v>4.9051232453999993E-4</v>
      </c>
      <c r="DG55">
        <f t="shared" si="7"/>
        <v>4.9045171964000008E-4</v>
      </c>
      <c r="DH55">
        <f t="shared" si="7"/>
        <v>6.0117537067999995E-4</v>
      </c>
      <c r="DI55">
        <f t="shared" si="7"/>
        <v>5.2466916675999997E-4</v>
      </c>
      <c r="DJ55">
        <f t="shared" si="7"/>
        <v>5.4399806128000003E-4</v>
      </c>
      <c r="DK55">
        <f t="shared" si="7"/>
        <v>6.3139149253999981E-4</v>
      </c>
      <c r="DL55">
        <f t="shared" si="7"/>
        <v>4.8696621834000008E-4</v>
      </c>
      <c r="DM55">
        <f t="shared" si="7"/>
        <v>5.8465620933999989E-4</v>
      </c>
      <c r="DN55">
        <f t="shared" si="7"/>
        <v>6.1737435746000004E-4</v>
      </c>
      <c r="DO55">
        <f t="shared" si="7"/>
        <v>5.6215358554000008E-4</v>
      </c>
      <c r="DP55">
        <f t="shared" si="7"/>
        <v>5.5161583700000022E-4</v>
      </c>
      <c r="DQ55">
        <f t="shared" si="7"/>
        <v>5.3173544399999994E-4</v>
      </c>
      <c r="DR55">
        <f t="shared" si="7"/>
        <v>5.3069377108000003E-4</v>
      </c>
      <c r="DS55">
        <f t="shared" si="7"/>
        <v>5.1450505313999995E-4</v>
      </c>
      <c r="DT55">
        <f t="shared" si="7"/>
        <v>5.656875555E-4</v>
      </c>
      <c r="DU55">
        <f t="shared" si="7"/>
        <v>5.3038593076000019E-4</v>
      </c>
      <c r="DV55">
        <f t="shared" si="7"/>
        <v>5.9980460047999993E-4</v>
      </c>
      <c r="DW55">
        <f t="shared" si="7"/>
        <v>5.5360595598000011E-4</v>
      </c>
      <c r="DX55">
        <f t="shared" si="7"/>
        <v>5.5758968102000009E-4</v>
      </c>
      <c r="DY55">
        <f t="shared" si="7"/>
        <v>5.0953163542000006E-4</v>
      </c>
      <c r="DZ55">
        <f t="shared" si="7"/>
        <v>5.0977448518000007E-4</v>
      </c>
      <c r="EA55">
        <f t="shared" si="7"/>
        <v>5.2893853599999998E-4</v>
      </c>
      <c r="EB55">
        <f t="shared" si="7"/>
        <v>5.7731915777999975E-4</v>
      </c>
      <c r="EC55">
        <f t="shared" ref="EC55:FH55" si="8">EC$52</f>
        <v>5.4617286356000013E-4</v>
      </c>
      <c r="ED55">
        <f t="shared" si="8"/>
        <v>5.3962247637999992E-4</v>
      </c>
      <c r="EE55">
        <f t="shared" si="8"/>
        <v>5.8139604144000006E-4</v>
      </c>
      <c r="EF55">
        <f t="shared" si="8"/>
        <v>5.4013332464000014E-4</v>
      </c>
      <c r="EG55">
        <f t="shared" si="8"/>
        <v>5.4298449855999997E-4</v>
      </c>
      <c r="EH55">
        <f t="shared" si="8"/>
        <v>4.9371666982000008E-4</v>
      </c>
      <c r="EI55">
        <f t="shared" si="8"/>
        <v>5.2326551872000008E-4</v>
      </c>
      <c r="EJ55">
        <f t="shared" si="8"/>
        <v>4.8777642289999978E-4</v>
      </c>
      <c r="EK55">
        <f t="shared" si="8"/>
        <v>5.432374793000001E-4</v>
      </c>
      <c r="EL55">
        <f t="shared" si="8"/>
        <v>5.467560603200001E-4</v>
      </c>
      <c r="EM55">
        <f t="shared" si="8"/>
        <v>5.3046708592000013E-4</v>
      </c>
      <c r="EN55">
        <f t="shared" si="8"/>
        <v>5.1018358163999983E-4</v>
      </c>
      <c r="EO55">
        <f t="shared" si="8"/>
        <v>5.1505593382E-4</v>
      </c>
      <c r="EP55">
        <f t="shared" si="8"/>
        <v>5.2544234984000027E-4</v>
      </c>
      <c r="EQ55">
        <f t="shared" si="8"/>
        <v>4.9232573674000012E-4</v>
      </c>
      <c r="ER55">
        <f t="shared" si="8"/>
        <v>5.021847952199999E-4</v>
      </c>
      <c r="ES55">
        <f t="shared" si="8"/>
        <v>5.4688780684000011E-4</v>
      </c>
      <c r="ET55">
        <f t="shared" si="8"/>
        <v>5.5031730996000009E-4</v>
      </c>
      <c r="EU55">
        <f t="shared" si="8"/>
        <v>5.6466641957999999E-4</v>
      </c>
      <c r="EV55">
        <f t="shared" si="8"/>
        <v>5.4976063505999997E-4</v>
      </c>
      <c r="EW55">
        <f t="shared" si="8"/>
        <v>4.8271656594000005E-4</v>
      </c>
      <c r="EX55">
        <f t="shared" si="8"/>
        <v>5.3602299914000016E-4</v>
      </c>
      <c r="EY55">
        <f t="shared" si="8"/>
        <v>5.4939280195999982E-4</v>
      </c>
      <c r="EZ55">
        <f t="shared" si="8"/>
        <v>5.631007450600001E-4</v>
      </c>
      <c r="FA55">
        <f t="shared" si="8"/>
        <v>4.9296478049999995E-4</v>
      </c>
      <c r="FB55">
        <f t="shared" si="8"/>
        <v>5.1629758769999997E-4</v>
      </c>
      <c r="FC55">
        <f t="shared" si="8"/>
        <v>5.1110613187999986E-4</v>
      </c>
      <c r="FD55">
        <f t="shared" si="8"/>
        <v>5.322347278799999E-4</v>
      </c>
      <c r="FE55">
        <f t="shared" si="8"/>
        <v>5.2601200496000004E-4</v>
      </c>
      <c r="FF55">
        <f t="shared" si="8"/>
        <v>5.4881029611999999E-4</v>
      </c>
      <c r="FG55">
        <f t="shared" si="8"/>
        <v>6.2513649180000002E-4</v>
      </c>
      <c r="FH55">
        <f t="shared" si="8"/>
        <v>4.9953397382000004E-4</v>
      </c>
      <c r="FI55">
        <f t="shared" ref="FI55:GN55" si="9">FI$52</f>
        <v>5.3671822137999999E-4</v>
      </c>
      <c r="FJ55">
        <f t="shared" si="9"/>
        <v>5.3933699630000003E-4</v>
      </c>
      <c r="FK55">
        <f t="shared" si="9"/>
        <v>4.8068468869999991E-4</v>
      </c>
      <c r="FL55">
        <f t="shared" si="9"/>
        <v>6.1825595783999987E-4</v>
      </c>
      <c r="FM55">
        <f t="shared" si="9"/>
        <v>5.3887943546000012E-4</v>
      </c>
      <c r="FN55">
        <f t="shared" si="9"/>
        <v>5.3527079032000011E-4</v>
      </c>
      <c r="FO55">
        <f t="shared" si="9"/>
        <v>5.503205441199999E-4</v>
      </c>
      <c r="FP55">
        <f t="shared" si="9"/>
        <v>5.2549420190000002E-4</v>
      </c>
      <c r="FQ55">
        <f t="shared" si="9"/>
        <v>6.1060377428000007E-4</v>
      </c>
      <c r="FR55">
        <f t="shared" si="9"/>
        <v>5.2507805890000001E-4</v>
      </c>
      <c r="FS55">
        <f t="shared" si="9"/>
        <v>5.6003570452000002E-4</v>
      </c>
      <c r="FT55">
        <f t="shared" si="9"/>
        <v>5.3664030856000015E-4</v>
      </c>
      <c r="FU55">
        <f t="shared" si="9"/>
        <v>4.9863151429999997E-4</v>
      </c>
      <c r="FV55">
        <f t="shared" si="9"/>
        <v>5.5399814824000013E-4</v>
      </c>
      <c r="FW55">
        <f t="shared" si="9"/>
        <v>5.3993171908000008E-4</v>
      </c>
      <c r="FX55">
        <f t="shared" si="9"/>
        <v>5.4448126042000021E-4</v>
      </c>
      <c r="FY55">
        <f t="shared" si="9"/>
        <v>6.0063186515999986E-4</v>
      </c>
      <c r="FZ55">
        <f t="shared" si="9"/>
        <v>5.1347189923999989E-4</v>
      </c>
      <c r="GA55">
        <f t="shared" si="9"/>
        <v>4.7693975491999995E-4</v>
      </c>
      <c r="GB55">
        <f t="shared" si="9"/>
        <v>4.8703404327999993E-4</v>
      </c>
      <c r="GC55">
        <f t="shared" si="9"/>
        <v>5.7352857856000016E-4</v>
      </c>
      <c r="GD55">
        <f t="shared" si="9"/>
        <v>5.4031359737999991E-4</v>
      </c>
      <c r="GE55">
        <f t="shared" si="9"/>
        <v>4.7841303474000001E-4</v>
      </c>
      <c r="GF55">
        <f t="shared" si="9"/>
        <v>5.0081845215999997E-4</v>
      </c>
      <c r="GG55">
        <f t="shared" si="9"/>
        <v>5.6627928759999996E-4</v>
      </c>
      <c r="GH55">
        <f t="shared" si="9"/>
        <v>5.2900858696E-4</v>
      </c>
      <c r="GI55">
        <f t="shared" si="9"/>
        <v>5.3747886129999994E-4</v>
      </c>
      <c r="GJ55">
        <f t="shared" si="9"/>
        <v>5.5180202000000014E-4</v>
      </c>
      <c r="GK55">
        <f t="shared" si="9"/>
        <v>5.6285836564E-4</v>
      </c>
      <c r="GL55">
        <f t="shared" si="9"/>
        <v>5.3257562445999996E-4</v>
      </c>
      <c r="GM55">
        <f t="shared" si="9"/>
        <v>5.4083201043999998E-4</v>
      </c>
      <c r="GN55">
        <f t="shared" si="9"/>
        <v>4.9331165880000009E-4</v>
      </c>
      <c r="GO55">
        <f t="shared" ref="GO55:GV55" si="10">GO$52</f>
        <v>4.7408206833999991E-4</v>
      </c>
      <c r="GP55">
        <f t="shared" si="10"/>
        <v>5.5987565301999988E-4</v>
      </c>
      <c r="GQ55">
        <f t="shared" si="10"/>
        <v>5.8171397882000007E-4</v>
      </c>
      <c r="GR55">
        <f t="shared" si="10"/>
        <v>5.4749364447999999E-4</v>
      </c>
      <c r="GS55">
        <f t="shared" si="10"/>
        <v>5.0921776085999986E-4</v>
      </c>
      <c r="GT55">
        <f t="shared" si="10"/>
        <v>5.452089770599999E-4</v>
      </c>
      <c r="GU55">
        <f t="shared" si="10"/>
        <v>5.1994107449999992E-4</v>
      </c>
      <c r="GV55">
        <f t="shared" si="10"/>
        <v>5.2739993790000008E-4</v>
      </c>
    </row>
    <row r="56" spans="1:204" x14ac:dyDescent="0.2">
      <c r="C56" s="2" t="s">
        <v>55</v>
      </c>
      <c r="D56" s="6" t="s">
        <v>57</v>
      </c>
      <c r="H56" s="2" t="s">
        <v>63</v>
      </c>
      <c r="I56" s="2"/>
      <c r="J56" s="2"/>
      <c r="K56" s="2"/>
    </row>
    <row r="57" spans="1:204" x14ac:dyDescent="0.2">
      <c r="B57" t="s">
        <v>51</v>
      </c>
      <c r="C57" t="s">
        <v>52</v>
      </c>
      <c r="D57" s="6" t="s">
        <v>59</v>
      </c>
      <c r="E57" t="s">
        <v>51</v>
      </c>
      <c r="F57" t="s">
        <v>52</v>
      </c>
      <c r="H57" t="s">
        <v>51</v>
      </c>
      <c r="I57" t="s">
        <v>52</v>
      </c>
    </row>
    <row r="58" spans="1:204" x14ac:dyDescent="0.2">
      <c r="B58">
        <f>DA$52</f>
        <v>3.1748754392400006E-4</v>
      </c>
      <c r="C58" s="5">
        <v>0.20562853631287192</v>
      </c>
      <c r="D58" s="5">
        <f>AVERAGE(E1:E50)+1.96*(STDEV(E1:E50)/SQRT(50))</f>
        <v>0.20562853631287192</v>
      </c>
      <c r="E58">
        <v>0</v>
      </c>
      <c r="H58">
        <f>$E$58</f>
        <v>0</v>
      </c>
      <c r="I58">
        <f>$F$59</f>
        <v>0.20562853631287192</v>
      </c>
    </row>
    <row r="59" spans="1:204" x14ac:dyDescent="0.2">
      <c r="B59">
        <f>DB$52</f>
        <v>3.48026121896E-4</v>
      </c>
      <c r="C59" s="5">
        <v>0.23951863687362279</v>
      </c>
      <c r="D59" s="5">
        <f>AVERAGE(F1:F50)+1.96*(STDEV(F1:F50)/SQRT(50))</f>
        <v>0.23951863687362279</v>
      </c>
      <c r="E59">
        <f t="shared" ref="E59:E90" si="11">E58+B58</f>
        <v>3.1748754392400006E-4</v>
      </c>
      <c r="F59">
        <f t="shared" ref="F59:F90" si="12">C58</f>
        <v>0.20562853631287192</v>
      </c>
      <c r="H59">
        <f>$E$59</f>
        <v>3.1748754392400006E-4</v>
      </c>
      <c r="I59">
        <f>$F$59</f>
        <v>0.20562853631287192</v>
      </c>
    </row>
    <row r="60" spans="1:204" x14ac:dyDescent="0.2">
      <c r="B60">
        <f>DC$52</f>
        <v>4.2250491577999988E-4</v>
      </c>
      <c r="C60" s="5">
        <v>0.30414438242503328</v>
      </c>
      <c r="D60" s="5">
        <f>AVERAGE(G1:G50)+1.96*(STDEV(G1:G50)/SQRT(50))</f>
        <v>0.30414438242503328</v>
      </c>
      <c r="E60">
        <f t="shared" si="11"/>
        <v>6.6551366582E-4</v>
      </c>
      <c r="F60">
        <f t="shared" si="12"/>
        <v>0.23951863687362279</v>
      </c>
      <c r="H60">
        <f>$E$59</f>
        <v>3.1748754392400006E-4</v>
      </c>
      <c r="I60">
        <f>$F$60</f>
        <v>0.23951863687362279</v>
      </c>
    </row>
    <row r="61" spans="1:204" x14ac:dyDescent="0.2">
      <c r="B61">
        <f>DD$52</f>
        <v>4.5892175719999996E-4</v>
      </c>
      <c r="C61" s="5">
        <v>0.37673958197979285</v>
      </c>
      <c r="D61" s="5">
        <f>AVERAGE(H1:H50)+1.96*(STDEV(H1:H50)/SQRT(50))</f>
        <v>0.37673958197979285</v>
      </c>
      <c r="E61">
        <f t="shared" si="11"/>
        <v>1.0880185816E-3</v>
      </c>
      <c r="F61">
        <f t="shared" si="12"/>
        <v>0.30414438242503328</v>
      </c>
      <c r="H61">
        <f>$E$60</f>
        <v>6.6551366582E-4</v>
      </c>
      <c r="I61">
        <f>$F$60</f>
        <v>0.23951863687362279</v>
      </c>
    </row>
    <row r="62" spans="1:204" x14ac:dyDescent="0.2">
      <c r="B62">
        <f>DE$52</f>
        <v>4.3278760432000004E-4</v>
      </c>
      <c r="C62" s="5">
        <v>0.43873174751317312</v>
      </c>
      <c r="D62" s="5">
        <f>AVERAGE(I1:I50)+1.96*(STDEV(I1:I50)/SQRT(50))</f>
        <v>0.43873174751317312</v>
      </c>
      <c r="E62">
        <f t="shared" si="11"/>
        <v>1.5469403387999999E-3</v>
      </c>
      <c r="F62">
        <f t="shared" si="12"/>
        <v>0.37673958197979285</v>
      </c>
      <c r="H62">
        <f>$E$60</f>
        <v>6.6551366582E-4</v>
      </c>
      <c r="I62">
        <f>$F$61</f>
        <v>0.30414438242503328</v>
      </c>
    </row>
    <row r="63" spans="1:204" x14ac:dyDescent="0.2">
      <c r="B63">
        <f>DF$52</f>
        <v>4.9051232453999993E-4</v>
      </c>
      <c r="C63" s="5">
        <v>0.4240928690520962</v>
      </c>
      <c r="D63" s="5">
        <f>AVERAGE(J1:J50)+1.96*(STDEV(J1:J50)/SQRT(50))</f>
        <v>0.4240928690520962</v>
      </c>
      <c r="E63">
        <f t="shared" si="11"/>
        <v>1.9797279431199998E-3</v>
      </c>
      <c r="F63">
        <f t="shared" si="12"/>
        <v>0.43873174751317312</v>
      </c>
      <c r="H63">
        <f>$E$61</f>
        <v>1.0880185816E-3</v>
      </c>
      <c r="I63">
        <f>$F$61</f>
        <v>0.30414438242503328</v>
      </c>
    </row>
    <row r="64" spans="1:204" x14ac:dyDescent="0.2">
      <c r="B64">
        <f>DG$52</f>
        <v>4.9045171964000008E-4</v>
      </c>
      <c r="C64" s="5">
        <v>0.5441160012060321</v>
      </c>
      <c r="D64" s="5">
        <f>AVERAGE(K1:K50)+1.96*(STDEV(K1:K50)/SQRT(50))</f>
        <v>0.5441160012060321</v>
      </c>
      <c r="E64">
        <f t="shared" si="11"/>
        <v>2.4702402676599995E-3</v>
      </c>
      <c r="F64">
        <f t="shared" si="12"/>
        <v>0.4240928690520962</v>
      </c>
      <c r="H64">
        <f>$E$61</f>
        <v>1.0880185816E-3</v>
      </c>
      <c r="I64">
        <f>$F$62</f>
        <v>0.37673958197979285</v>
      </c>
    </row>
    <row r="65" spans="2:11" x14ac:dyDescent="0.2">
      <c r="B65">
        <f>DH$52</f>
        <v>6.0117537067999995E-4</v>
      </c>
      <c r="C65" s="5">
        <v>0.518577031094825</v>
      </c>
      <c r="D65" s="5">
        <f>AVERAGE(L$1:L$50)+1.96*(STDEV(L$1:L$50)/SQRT(50))</f>
        <v>0.518577031094825</v>
      </c>
      <c r="E65">
        <f t="shared" si="11"/>
        <v>2.9606919872999997E-3</v>
      </c>
      <c r="F65">
        <f t="shared" si="12"/>
        <v>0.5441160012060321</v>
      </c>
      <c r="H65">
        <f>$E$62</f>
        <v>1.5469403387999999E-3</v>
      </c>
      <c r="I65">
        <f>$F$62</f>
        <v>0.37673958197979285</v>
      </c>
    </row>
    <row r="66" spans="2:11" x14ac:dyDescent="0.2">
      <c r="B66">
        <f>DI$52</f>
        <v>5.2466916675999997E-4</v>
      </c>
      <c r="C66" s="5">
        <v>0.52986649673901021</v>
      </c>
      <c r="D66" s="5">
        <f>AVERAGE(M$1:M$50)+1.96*(STDEV(M$1:M$50)/SQRT(50))</f>
        <v>0.52986649673901021</v>
      </c>
      <c r="E66">
        <f t="shared" si="11"/>
        <v>3.5618673579799996E-3</v>
      </c>
      <c r="F66">
        <f t="shared" si="12"/>
        <v>0.518577031094825</v>
      </c>
      <c r="H66">
        <f>$E$62</f>
        <v>1.5469403387999999E-3</v>
      </c>
      <c r="I66">
        <f>$F$63</f>
        <v>0.43873174751317312</v>
      </c>
    </row>
    <row r="67" spans="2:11" x14ac:dyDescent="0.2">
      <c r="B67">
        <f>DJ$52</f>
        <v>5.4399806128000003E-4</v>
      </c>
      <c r="C67" s="5">
        <v>0.49814541004051566</v>
      </c>
      <c r="D67" s="5">
        <f>AVERAGE(N$1:N$50)+1.96*(STDEV(N$1:N$50)/SQRT(50))</f>
        <v>0.49814541004051566</v>
      </c>
      <c r="E67">
        <f t="shared" si="11"/>
        <v>4.0865365247399997E-3</v>
      </c>
      <c r="F67">
        <f t="shared" si="12"/>
        <v>0.52986649673901021</v>
      </c>
      <c r="H67">
        <f>$E$63</f>
        <v>1.9797279431199998E-3</v>
      </c>
      <c r="I67">
        <f>$F$63</f>
        <v>0.43873174751317312</v>
      </c>
    </row>
    <row r="68" spans="2:11" x14ac:dyDescent="0.2">
      <c r="B68">
        <f>DK$52</f>
        <v>6.3139149253999981E-4</v>
      </c>
      <c r="C68" s="5">
        <v>0.54181128069976037</v>
      </c>
      <c r="D68" s="5">
        <f>AVERAGE(O$1:O$50)+1.96*(STDEV(O$1:O$50)/SQRT(50))</f>
        <v>0.54181128069976037</v>
      </c>
      <c r="E68">
        <f t="shared" si="11"/>
        <v>4.6305345860199994E-3</v>
      </c>
      <c r="F68">
        <f t="shared" si="12"/>
        <v>0.49814541004051566</v>
      </c>
      <c r="H68">
        <f>$E$63</f>
        <v>1.9797279431199998E-3</v>
      </c>
      <c r="I68">
        <f>$F$64</f>
        <v>0.4240928690520962</v>
      </c>
    </row>
    <row r="69" spans="2:11" x14ac:dyDescent="0.2">
      <c r="B69">
        <f>DL$52</f>
        <v>4.8696621834000008E-4</v>
      </c>
      <c r="C69" s="5">
        <v>0.55195698066921384</v>
      </c>
      <c r="D69" s="5">
        <f>AVERAGE(P$1:P$50)+1.96*(STDEV(P$1:P$50)/SQRT(50))</f>
        <v>0.55195698066921384</v>
      </c>
      <c r="E69">
        <f t="shared" si="11"/>
        <v>5.2619260785599989E-3</v>
      </c>
      <c r="F69">
        <f t="shared" si="12"/>
        <v>0.54181128069976037</v>
      </c>
      <c r="H69">
        <f>$E$64</f>
        <v>2.4702402676599995E-3</v>
      </c>
      <c r="I69">
        <f>$F$64</f>
        <v>0.4240928690520962</v>
      </c>
    </row>
    <row r="70" spans="2:11" x14ac:dyDescent="0.2">
      <c r="B70">
        <f>DM$52</f>
        <v>5.8465620933999989E-4</v>
      </c>
      <c r="C70" s="5">
        <v>0.54622078190559464</v>
      </c>
      <c r="D70" s="5">
        <f>AVERAGE(Q$1:Q$50)+1.96*(STDEV(Q$1:Q$50)/SQRT(50))</f>
        <v>0.54622078190559464</v>
      </c>
      <c r="E70">
        <f t="shared" si="11"/>
        <v>5.7488922968999987E-3</v>
      </c>
      <c r="F70">
        <f t="shared" si="12"/>
        <v>0.55195698066921384</v>
      </c>
      <c r="H70">
        <f>$E$64</f>
        <v>2.4702402676599995E-3</v>
      </c>
      <c r="I70">
        <f>$F$65</f>
        <v>0.5441160012060321</v>
      </c>
    </row>
    <row r="71" spans="2:11" x14ac:dyDescent="0.2">
      <c r="B71">
        <f>DN$52</f>
        <v>6.1737435746000004E-4</v>
      </c>
      <c r="C71" s="5">
        <v>0.49367751268612048</v>
      </c>
      <c r="D71" s="5">
        <f>AVERAGE(R$1:R$50)+1.96*(STDEV(R$1:R$50)/SQRT(50))</f>
        <v>0.49367751268612048</v>
      </c>
      <c r="E71">
        <f t="shared" si="11"/>
        <v>6.3335485062399983E-3</v>
      </c>
      <c r="F71">
        <f t="shared" si="12"/>
        <v>0.54622078190559464</v>
      </c>
      <c r="H71">
        <f>$E$65</f>
        <v>2.9606919872999997E-3</v>
      </c>
      <c r="I71">
        <f>$F$65</f>
        <v>0.5441160012060321</v>
      </c>
    </row>
    <row r="72" spans="2:11" x14ac:dyDescent="0.2">
      <c r="B72">
        <f>DO$52</f>
        <v>5.6215358554000008E-4</v>
      </c>
      <c r="C72" s="5">
        <v>0.46344786640061236</v>
      </c>
      <c r="D72" s="5">
        <f>AVERAGE(S$1:S$50)+1.96*(STDEV(S$1:S$50)/SQRT(50))</f>
        <v>0.46344786640061236</v>
      </c>
      <c r="E72">
        <f t="shared" si="11"/>
        <v>6.9509228636999987E-3</v>
      </c>
      <c r="F72">
        <f t="shared" si="12"/>
        <v>0.49367751268612048</v>
      </c>
      <c r="H72">
        <f>$E$65</f>
        <v>2.9606919872999997E-3</v>
      </c>
      <c r="I72">
        <f>$F$66</f>
        <v>0.518577031094825</v>
      </c>
    </row>
    <row r="73" spans="2:11" x14ac:dyDescent="0.2">
      <c r="B73">
        <f>DP$52</f>
        <v>5.5161583700000022E-4</v>
      </c>
      <c r="C73" s="5">
        <v>0.55094105290819617</v>
      </c>
      <c r="D73" s="5">
        <f>AVERAGE(T$1:T$50)+1.96*(STDEV(T$1:T$50)/SQRT(50))</f>
        <v>0.55094105290819617</v>
      </c>
      <c r="E73">
        <f t="shared" si="11"/>
        <v>7.513076449239999E-3</v>
      </c>
      <c r="F73">
        <f t="shared" si="12"/>
        <v>0.46344786640061236</v>
      </c>
      <c r="H73">
        <f>$E$66</f>
        <v>3.5618673579799996E-3</v>
      </c>
      <c r="I73">
        <f>$F$66</f>
        <v>0.518577031094825</v>
      </c>
    </row>
    <row r="74" spans="2:11" x14ac:dyDescent="0.2">
      <c r="B74">
        <f>DQ$52</f>
        <v>5.3173544399999994E-4</v>
      </c>
      <c r="C74" s="5">
        <v>0.50029439784500085</v>
      </c>
      <c r="D74" s="5">
        <f>AVERAGE(U$1:U$50)+1.96*(STDEV(U$1:U$50)/SQRT(50))</f>
        <v>0.50029439784500085</v>
      </c>
      <c r="E74">
        <f t="shared" si="11"/>
        <v>8.0646922862399988E-3</v>
      </c>
      <c r="F74">
        <f t="shared" si="12"/>
        <v>0.55094105290819617</v>
      </c>
      <c r="H74">
        <f>$E$66</f>
        <v>3.5618673579799996E-3</v>
      </c>
      <c r="I74">
        <f>$F$67</f>
        <v>0.52986649673901021</v>
      </c>
      <c r="K74" s="4" t="s">
        <v>56</v>
      </c>
    </row>
    <row r="75" spans="2:11" x14ac:dyDescent="0.2">
      <c r="B75">
        <f>DR$52</f>
        <v>5.3069377108000003E-4</v>
      </c>
      <c r="C75" s="5">
        <v>0.51971511773647372</v>
      </c>
      <c r="D75" s="5">
        <f>AVERAGE(V$1:V$50)+1.96*(STDEV(V$1:V$50)/SQRT(50))</f>
        <v>0.51971511773647372</v>
      </c>
      <c r="E75">
        <f t="shared" si="11"/>
        <v>8.5964277302399989E-3</v>
      </c>
      <c r="F75">
        <f t="shared" si="12"/>
        <v>0.50029439784500085</v>
      </c>
      <c r="H75">
        <f>$E$67</f>
        <v>4.0865365247399997E-3</v>
      </c>
      <c r="I75">
        <f>$F$67</f>
        <v>0.52986649673901021</v>
      </c>
      <c r="K75" t="s">
        <v>66</v>
      </c>
    </row>
    <row r="76" spans="2:11" x14ac:dyDescent="0.2">
      <c r="B76">
        <f>DS$52</f>
        <v>5.1450505313999995E-4</v>
      </c>
      <c r="C76" s="5">
        <v>0.51447810036722263</v>
      </c>
      <c r="D76" s="5">
        <f>AVERAGE(W$1:W$50)+1.96*(STDEV(W$1:W$50)/SQRT(50))</f>
        <v>0.51447810036722263</v>
      </c>
      <c r="E76">
        <f t="shared" si="11"/>
        <v>9.1271215013199996E-3</v>
      </c>
      <c r="F76">
        <f t="shared" si="12"/>
        <v>0.51971511773647372</v>
      </c>
      <c r="H76">
        <f>$E$67</f>
        <v>4.0865365247399997E-3</v>
      </c>
      <c r="I76">
        <f>$F$68</f>
        <v>0.49814541004051566</v>
      </c>
      <c r="K76" s="3" t="s">
        <v>53</v>
      </c>
    </row>
    <row r="77" spans="2:11" x14ac:dyDescent="0.2">
      <c r="B77">
        <f>DT$52</f>
        <v>5.656875555E-4</v>
      </c>
      <c r="C77" s="5">
        <v>0.50134682441741307</v>
      </c>
      <c r="D77" s="5">
        <f>AVERAGE(X$1:X$50)+1.96*(STDEV(X$1:X$50)/SQRT(50))</f>
        <v>0.50134682441741307</v>
      </c>
      <c r="E77">
        <f t="shared" si="11"/>
        <v>9.6416265544599991E-3</v>
      </c>
      <c r="F77">
        <f t="shared" si="12"/>
        <v>0.51447810036722263</v>
      </c>
      <c r="H77">
        <f>$E$68</f>
        <v>4.6305345860199994E-3</v>
      </c>
      <c r="I77">
        <f>$F$68</f>
        <v>0.49814541004051566</v>
      </c>
      <c r="K77" s="3" t="s">
        <v>54</v>
      </c>
    </row>
    <row r="78" spans="2:11" x14ac:dyDescent="0.2">
      <c r="B78">
        <f>DU$52</f>
        <v>5.3038593076000019E-4</v>
      </c>
      <c r="C78" s="5">
        <v>0.49531455278463055</v>
      </c>
      <c r="D78" s="5">
        <f>AVERAGE(Y$1:Y$50)+1.96*(STDEV(Y$1:Y$50)/SQRT(50))</f>
        <v>0.49531455278463055</v>
      </c>
      <c r="E78">
        <f t="shared" si="11"/>
        <v>1.020731410996E-2</v>
      </c>
      <c r="F78">
        <f t="shared" si="12"/>
        <v>0.50134682441741307</v>
      </c>
      <c r="H78">
        <f>$E$68</f>
        <v>4.6305345860199994E-3</v>
      </c>
      <c r="I78">
        <f>$F$69</f>
        <v>0.54181128069976037</v>
      </c>
      <c r="K78" s="3" t="s">
        <v>67</v>
      </c>
    </row>
    <row r="79" spans="2:11" x14ac:dyDescent="0.2">
      <c r="B79">
        <f>DV$52</f>
        <v>5.9980460047999993E-4</v>
      </c>
      <c r="C79" s="5">
        <v>0.45337406387105106</v>
      </c>
      <c r="D79" s="5">
        <f>AVERAGE(Z$1:Z$50)+1.96*(STDEV(Z$1:Z$50)/SQRT(50))</f>
        <v>0.45337406387105106</v>
      </c>
      <c r="E79">
        <f t="shared" si="11"/>
        <v>1.073770004072E-2</v>
      </c>
      <c r="F79">
        <f t="shared" si="12"/>
        <v>0.49531455278463055</v>
      </c>
      <c r="H79">
        <f>$E$69</f>
        <v>5.2619260785599989E-3</v>
      </c>
      <c r="I79">
        <f>$F$69</f>
        <v>0.54181128069976037</v>
      </c>
      <c r="K79" s="3"/>
    </row>
    <row r="80" spans="2:11" x14ac:dyDescent="0.2">
      <c r="B80">
        <f>DW$52</f>
        <v>5.5360595598000011E-4</v>
      </c>
      <c r="C80" s="5">
        <v>0.43714343665166799</v>
      </c>
      <c r="D80" s="5">
        <f>AVERAGE(AA$1:AA$50)+1.96*(STDEV(AA$1:AA$50)/SQRT(50))</f>
        <v>0.43714343665166799</v>
      </c>
      <c r="E80">
        <f t="shared" si="11"/>
        <v>1.1337504641199999E-2</v>
      </c>
      <c r="F80">
        <f t="shared" si="12"/>
        <v>0.45337406387105106</v>
      </c>
      <c r="H80">
        <f>$E$69</f>
        <v>5.2619260785599989E-3</v>
      </c>
      <c r="I80">
        <f>$F$70</f>
        <v>0.55195698066921384</v>
      </c>
      <c r="K80" t="s">
        <v>58</v>
      </c>
    </row>
    <row r="81" spans="2:11" x14ac:dyDescent="0.2">
      <c r="B81">
        <f>DX$52</f>
        <v>5.5758968102000009E-4</v>
      </c>
      <c r="C81" s="5">
        <v>0.48145445245727775</v>
      </c>
      <c r="D81" s="5">
        <f>AVERAGE(AB$1:AB$50)+1.96*(STDEV(AB$1:AB$50)/SQRT(50))</f>
        <v>0.48145445245727775</v>
      </c>
      <c r="E81">
        <f t="shared" si="11"/>
        <v>1.189111059718E-2</v>
      </c>
      <c r="F81">
        <f t="shared" si="12"/>
        <v>0.43714343665166799</v>
      </c>
      <c r="H81">
        <f>$E$70</f>
        <v>5.7488922968999987E-3</v>
      </c>
      <c r="I81">
        <f>$F$70</f>
        <v>0.55195698066921384</v>
      </c>
    </row>
    <row r="82" spans="2:11" x14ac:dyDescent="0.2">
      <c r="B82">
        <f>DY$52</f>
        <v>5.0953163542000006E-4</v>
      </c>
      <c r="C82" s="5">
        <v>0.47077753671435685</v>
      </c>
      <c r="D82" s="5">
        <f>AVERAGE(AC$1:AC$50)+1.96*(STDEV(AC$1:AC$50)/SQRT(50))</f>
        <v>0.47077753671435685</v>
      </c>
      <c r="E82">
        <f t="shared" si="11"/>
        <v>1.24487002782E-2</v>
      </c>
      <c r="F82">
        <f t="shared" si="12"/>
        <v>0.48145445245727775</v>
      </c>
      <c r="H82">
        <f>$E$70</f>
        <v>5.7488922968999987E-3</v>
      </c>
      <c r="I82">
        <f>$F$71</f>
        <v>0.54622078190559464</v>
      </c>
      <c r="K82" t="s">
        <v>60</v>
      </c>
    </row>
    <row r="83" spans="2:11" x14ac:dyDescent="0.2">
      <c r="B83">
        <f>DZ$52</f>
        <v>5.0977448518000007E-4</v>
      </c>
      <c r="C83" s="5">
        <v>0.50725878858513851</v>
      </c>
      <c r="D83" s="5">
        <f>AVERAGE(AD$1:AD$50)+1.96*(STDEV(AD$1:AD$50)/SQRT(50))</f>
        <v>0.50725878858513851</v>
      </c>
      <c r="E83">
        <f t="shared" si="11"/>
        <v>1.295823191362E-2</v>
      </c>
      <c r="F83">
        <f t="shared" si="12"/>
        <v>0.47077753671435685</v>
      </c>
      <c r="H83">
        <f>$E$71</f>
        <v>6.3335485062399983E-3</v>
      </c>
      <c r="I83">
        <f>$F$71</f>
        <v>0.54622078190559464</v>
      </c>
    </row>
    <row r="84" spans="2:11" x14ac:dyDescent="0.2">
      <c r="B84">
        <f>EA$52</f>
        <v>5.2893853599999998E-4</v>
      </c>
      <c r="C84" s="5">
        <v>0.54491456158588725</v>
      </c>
      <c r="D84" s="5">
        <f>AVERAGE(AE$1:AE$50)+1.96*(STDEV(AE$1:AE$50)/SQRT(50))</f>
        <v>0.54491456158588725</v>
      </c>
      <c r="E84">
        <f t="shared" si="11"/>
        <v>1.3468006398799999E-2</v>
      </c>
      <c r="F84">
        <f t="shared" si="12"/>
        <v>0.50725878858513851</v>
      </c>
      <c r="H84">
        <f>$E$71</f>
        <v>6.3335485062399983E-3</v>
      </c>
      <c r="I84">
        <f>$F$72</f>
        <v>0.49367751268612048</v>
      </c>
      <c r="K84" t="s">
        <v>61</v>
      </c>
    </row>
    <row r="85" spans="2:11" x14ac:dyDescent="0.2">
      <c r="B85">
        <f>EB$52</f>
        <v>5.7731915777999975E-4</v>
      </c>
      <c r="C85" s="5">
        <v>0.45797118609283466</v>
      </c>
      <c r="D85" s="5">
        <f>AVERAGE(AF$1:AF$50)+1.96*(STDEV(AF$1:AF$50)/SQRT(50))</f>
        <v>0.45797118609283466</v>
      </c>
      <c r="E85">
        <f t="shared" si="11"/>
        <v>1.3996944934799999E-2</v>
      </c>
      <c r="F85">
        <f t="shared" si="12"/>
        <v>0.54491456158588725</v>
      </c>
      <c r="H85">
        <f>$E$72</f>
        <v>6.9509228636999987E-3</v>
      </c>
      <c r="I85">
        <f>$F$72</f>
        <v>0.49367751268612048</v>
      </c>
    </row>
    <row r="86" spans="2:11" x14ac:dyDescent="0.2">
      <c r="B86">
        <f>EC$52</f>
        <v>5.4617286356000013E-4</v>
      </c>
      <c r="C86" s="5">
        <v>0.44915663020346863</v>
      </c>
      <c r="D86" s="5">
        <f>AVERAGE(AG$1:AG$50)+1.96*(STDEV(AG$1:AG$50)/SQRT(50))</f>
        <v>0.44915663020346863</v>
      </c>
      <c r="E86">
        <f t="shared" si="11"/>
        <v>1.4574264092579999E-2</v>
      </c>
      <c r="F86">
        <f t="shared" si="12"/>
        <v>0.45797118609283466</v>
      </c>
      <c r="H86">
        <f>$E$72</f>
        <v>6.9509228636999987E-3</v>
      </c>
      <c r="I86">
        <f>$F$73</f>
        <v>0.46344786640061236</v>
      </c>
      <c r="K86" t="s">
        <v>62</v>
      </c>
    </row>
    <row r="87" spans="2:11" x14ac:dyDescent="0.2">
      <c r="B87">
        <f>ED$52</f>
        <v>5.3962247637999992E-4</v>
      </c>
      <c r="C87" s="5">
        <v>0.44425287822113813</v>
      </c>
      <c r="D87" s="5">
        <f>AVERAGE(AH$1:AH$50)+1.96*(STDEV(AH$1:AH$50)/SQRT(50))</f>
        <v>0.44425287822113813</v>
      </c>
      <c r="E87">
        <f t="shared" si="11"/>
        <v>1.512043695614E-2</v>
      </c>
      <c r="F87">
        <f t="shared" si="12"/>
        <v>0.44915663020346863</v>
      </c>
      <c r="H87">
        <f>$E$73</f>
        <v>7.513076449239999E-3</v>
      </c>
      <c r="I87">
        <f>$F$73</f>
        <v>0.46344786640061236</v>
      </c>
    </row>
    <row r="88" spans="2:11" x14ac:dyDescent="0.2">
      <c r="B88">
        <f>EE$52</f>
        <v>5.8139604144000006E-4</v>
      </c>
      <c r="C88" s="5">
        <v>0.50202606543543959</v>
      </c>
      <c r="D88" s="5">
        <f>AVERAGE(AI$1:AI$50)+1.96*(STDEV(AI$1:AI$50)/SQRT(50))</f>
        <v>0.50202606543543959</v>
      </c>
      <c r="E88">
        <f t="shared" si="11"/>
        <v>1.5660059432519999E-2</v>
      </c>
      <c r="F88">
        <f t="shared" si="12"/>
        <v>0.44425287822113813</v>
      </c>
      <c r="H88">
        <f>$E$73</f>
        <v>7.513076449239999E-3</v>
      </c>
      <c r="I88">
        <f>$F$74</f>
        <v>0.55094105290819617</v>
      </c>
    </row>
    <row r="89" spans="2:11" x14ac:dyDescent="0.2">
      <c r="B89">
        <f>EF$52</f>
        <v>5.4013332464000014E-4</v>
      </c>
      <c r="C89" s="5">
        <v>0.52463333822202018</v>
      </c>
      <c r="D89" s="5">
        <f>AVERAGE(AJ$1:AJ$50)+1.96*(STDEV(AJ$1:AJ$50)/SQRT(50))</f>
        <v>0.52463333822202018</v>
      </c>
      <c r="E89">
        <f t="shared" si="11"/>
        <v>1.6241455473959998E-2</v>
      </c>
      <c r="F89">
        <f t="shared" si="12"/>
        <v>0.50202606543543959</v>
      </c>
      <c r="H89">
        <f>$E$74</f>
        <v>8.0646922862399988E-3</v>
      </c>
      <c r="I89">
        <f>$F$74</f>
        <v>0.55094105290819617</v>
      </c>
    </row>
    <row r="90" spans="2:11" x14ac:dyDescent="0.2">
      <c r="B90">
        <f>EG$52</f>
        <v>5.4298449855999997E-4</v>
      </c>
      <c r="C90" s="5">
        <v>0.53575431483553593</v>
      </c>
      <c r="D90" s="5">
        <f>AVERAGE(AK$1:AK$50)+1.96*(STDEV(AK$1:AK$50)/SQRT(50))</f>
        <v>0.53575431483553593</v>
      </c>
      <c r="E90">
        <f t="shared" si="11"/>
        <v>1.6781588798599999E-2</v>
      </c>
      <c r="F90">
        <f t="shared" si="12"/>
        <v>0.52463333822202018</v>
      </c>
      <c r="H90">
        <f>$E$74</f>
        <v>8.0646922862399988E-3</v>
      </c>
      <c r="I90">
        <f>$F$75</f>
        <v>0.50029439784500085</v>
      </c>
    </row>
    <row r="91" spans="2:11" x14ac:dyDescent="0.2">
      <c r="B91">
        <f>EH$52</f>
        <v>4.9371666982000008E-4</v>
      </c>
      <c r="C91" s="5">
        <v>0.47094009241900309</v>
      </c>
      <c r="D91" s="5">
        <f>AVERAGE(AL$1:AL$50)+1.96*(STDEV(AL$1:AL$50)/SQRT(50))</f>
        <v>0.47094009241900309</v>
      </c>
      <c r="E91">
        <f t="shared" ref="E91:E122" si="13">E90+B90</f>
        <v>1.7324573297159997E-2</v>
      </c>
      <c r="F91">
        <f t="shared" ref="F91:F122" si="14">C90</f>
        <v>0.53575431483553593</v>
      </c>
      <c r="H91">
        <f>$E$75</f>
        <v>8.5964277302399989E-3</v>
      </c>
      <c r="I91">
        <f>$F$75</f>
        <v>0.50029439784500085</v>
      </c>
    </row>
    <row r="92" spans="2:11" x14ac:dyDescent="0.2">
      <c r="B92">
        <f>EI$52</f>
        <v>5.2326551872000008E-4</v>
      </c>
      <c r="C92" s="5">
        <v>0.43401958931510143</v>
      </c>
      <c r="D92" s="5">
        <f>AVERAGE(AM$1:AM$50)+1.96*(STDEV(AM$1:AM$50)/SQRT(50))</f>
        <v>0.43401958931510143</v>
      </c>
      <c r="E92">
        <f t="shared" si="13"/>
        <v>1.7818289966979997E-2</v>
      </c>
      <c r="F92">
        <f t="shared" si="14"/>
        <v>0.47094009241900309</v>
      </c>
      <c r="H92">
        <f>$E$75</f>
        <v>8.5964277302399989E-3</v>
      </c>
      <c r="I92">
        <f>$F$76</f>
        <v>0.51971511773647372</v>
      </c>
    </row>
    <row r="93" spans="2:11" x14ac:dyDescent="0.2">
      <c r="B93">
        <f>EJ$52</f>
        <v>4.8777642289999978E-4</v>
      </c>
      <c r="C93" s="5">
        <v>0.44376069506514065</v>
      </c>
      <c r="D93" s="5">
        <f>AVERAGE(AN$1:AN$50)+1.96*(STDEV(AN$1:AN$50)/SQRT(50))</f>
        <v>0.44376069506514065</v>
      </c>
      <c r="E93">
        <f t="shared" si="13"/>
        <v>1.8341555485699997E-2</v>
      </c>
      <c r="F93">
        <f t="shared" si="14"/>
        <v>0.43401958931510143</v>
      </c>
      <c r="H93">
        <f>$E$76</f>
        <v>9.1271215013199996E-3</v>
      </c>
      <c r="I93">
        <f>$F$76</f>
        <v>0.51971511773647372</v>
      </c>
    </row>
    <row r="94" spans="2:11" x14ac:dyDescent="0.2">
      <c r="B94">
        <f>EK$52</f>
        <v>5.432374793000001E-4</v>
      </c>
      <c r="C94" s="5">
        <v>0.50410263356333607</v>
      </c>
      <c r="D94" s="5">
        <f>AVERAGE(AO$1:AO$50)+1.96*(STDEV(AO$1:AO$50)/SQRT(50))</f>
        <v>0.50410263356333607</v>
      </c>
      <c r="E94">
        <f t="shared" si="13"/>
        <v>1.8829331908599995E-2</v>
      </c>
      <c r="F94">
        <f t="shared" si="14"/>
        <v>0.44376069506514065</v>
      </c>
      <c r="H94">
        <f>$E$76</f>
        <v>9.1271215013199996E-3</v>
      </c>
      <c r="I94">
        <f>$F$77</f>
        <v>0.51447810036722263</v>
      </c>
    </row>
    <row r="95" spans="2:11" x14ac:dyDescent="0.2">
      <c r="B95">
        <f>EL$52</f>
        <v>5.467560603200001E-4</v>
      </c>
      <c r="C95" s="5">
        <v>0.52464134091260228</v>
      </c>
      <c r="D95" s="5">
        <f>AVERAGE(AP$1:AP$50)+1.96*(STDEV(AP$1:AP$50)/SQRT(50))</f>
        <v>0.52464134091260228</v>
      </c>
      <c r="E95">
        <f t="shared" si="13"/>
        <v>1.9372569387899996E-2</v>
      </c>
      <c r="F95">
        <f t="shared" si="14"/>
        <v>0.50410263356333607</v>
      </c>
      <c r="H95">
        <f>$E$77</f>
        <v>9.6416265544599991E-3</v>
      </c>
      <c r="I95">
        <f>$F$77</f>
        <v>0.51447810036722263</v>
      </c>
    </row>
    <row r="96" spans="2:11" x14ac:dyDescent="0.2">
      <c r="B96">
        <f>EM$52</f>
        <v>5.3046708592000013E-4</v>
      </c>
      <c r="C96" s="5">
        <v>0.47580608265123858</v>
      </c>
      <c r="D96" s="5">
        <f>AVERAGE(AQ$1:AQ$50)+1.96*(STDEV(AQ$1:AQ$50)/SQRT(50))</f>
        <v>0.47580608265123858</v>
      </c>
      <c r="E96">
        <f t="shared" si="13"/>
        <v>1.9919325448219997E-2</v>
      </c>
      <c r="F96">
        <f t="shared" si="14"/>
        <v>0.52464134091260228</v>
      </c>
      <c r="H96">
        <f>$E$77</f>
        <v>9.6416265544599991E-3</v>
      </c>
      <c r="I96">
        <f>$F$78</f>
        <v>0.50134682441741307</v>
      </c>
    </row>
    <row r="97" spans="2:9" x14ac:dyDescent="0.2">
      <c r="B97">
        <f>EN$52</f>
        <v>5.1018358163999983E-4</v>
      </c>
      <c r="C97" s="5">
        <v>0.46820970023854303</v>
      </c>
      <c r="D97" s="5">
        <f>AVERAGE(AR$1:AR$50)+1.96*(STDEV(AR$1:AR$50)/SQRT(50))</f>
        <v>0.46820970023854303</v>
      </c>
      <c r="E97">
        <f t="shared" si="13"/>
        <v>2.0449792534139997E-2</v>
      </c>
      <c r="F97">
        <f t="shared" si="14"/>
        <v>0.47580608265123858</v>
      </c>
      <c r="H97">
        <f>$E$78</f>
        <v>1.020731410996E-2</v>
      </c>
      <c r="I97">
        <f>$F$78</f>
        <v>0.50134682441741307</v>
      </c>
    </row>
    <row r="98" spans="2:9" x14ac:dyDescent="0.2">
      <c r="B98">
        <f>EO$52</f>
        <v>5.1505593382E-4</v>
      </c>
      <c r="C98" s="5">
        <v>0.44113518727039708</v>
      </c>
      <c r="D98" s="5">
        <f>AVERAGE(AS$1:AS$50)+1.96*(STDEV(AS$1:AS$50)/SQRT(50))</f>
        <v>0.44113518727039708</v>
      </c>
      <c r="E98">
        <f t="shared" si="13"/>
        <v>2.0959976115779998E-2</v>
      </c>
      <c r="F98">
        <f t="shared" si="14"/>
        <v>0.46820970023854303</v>
      </c>
      <c r="H98">
        <f>$E$78</f>
        <v>1.020731410996E-2</v>
      </c>
      <c r="I98">
        <f>$F$79</f>
        <v>0.49531455278463055</v>
      </c>
    </row>
    <row r="99" spans="2:9" x14ac:dyDescent="0.2">
      <c r="B99">
        <f>EP$52</f>
        <v>5.2544234984000027E-4</v>
      </c>
      <c r="C99" s="5">
        <v>0.48785155549781989</v>
      </c>
      <c r="D99" s="5">
        <f>AVERAGE(AT$1:AT$50)+1.96*(STDEV(AT$1:AT$50)/SQRT(50))</f>
        <v>0.48785155549781989</v>
      </c>
      <c r="E99">
        <f t="shared" si="13"/>
        <v>2.1475032049599999E-2</v>
      </c>
      <c r="F99">
        <f t="shared" si="14"/>
        <v>0.44113518727039708</v>
      </c>
      <c r="H99">
        <f>$E$79</f>
        <v>1.073770004072E-2</v>
      </c>
      <c r="I99">
        <f>$F$79</f>
        <v>0.49531455278463055</v>
      </c>
    </row>
    <row r="100" spans="2:9" x14ac:dyDescent="0.2">
      <c r="B100">
        <f>EQ$52</f>
        <v>4.9232573674000012E-4</v>
      </c>
      <c r="C100" s="5">
        <v>0.4769387461624699</v>
      </c>
      <c r="D100" s="5">
        <f>AVERAGE(AU$1:AU$50)+1.96*(STDEV(AU$1:AU$50)/SQRT(50))</f>
        <v>0.4769387461624699</v>
      </c>
      <c r="E100">
        <f t="shared" si="13"/>
        <v>2.2000474399440001E-2</v>
      </c>
      <c r="F100">
        <f t="shared" si="14"/>
        <v>0.48785155549781989</v>
      </c>
      <c r="H100">
        <f>$E$79</f>
        <v>1.073770004072E-2</v>
      </c>
      <c r="I100">
        <f>$F$80</f>
        <v>0.45337406387105106</v>
      </c>
    </row>
    <row r="101" spans="2:9" x14ac:dyDescent="0.2">
      <c r="B101">
        <f>ER$52</f>
        <v>5.021847952199999E-4</v>
      </c>
      <c r="C101" s="5">
        <v>0.48826172079211999</v>
      </c>
      <c r="D101" s="5">
        <f>AVERAGE(AV$1:AV$50)+1.96*(STDEV(AV$1:AV$50)/SQRT(50))</f>
        <v>0.48826172079211999</v>
      </c>
      <c r="E101">
        <f t="shared" si="13"/>
        <v>2.2492800136180002E-2</v>
      </c>
      <c r="F101">
        <f t="shared" si="14"/>
        <v>0.4769387461624699</v>
      </c>
      <c r="H101">
        <f>$E$80</f>
        <v>1.1337504641199999E-2</v>
      </c>
      <c r="I101">
        <f>$F$80</f>
        <v>0.45337406387105106</v>
      </c>
    </row>
    <row r="102" spans="2:9" x14ac:dyDescent="0.2">
      <c r="B102">
        <f>ES$52</f>
        <v>5.4688780684000011E-4</v>
      </c>
      <c r="C102" s="5">
        <v>0.5357708141211488</v>
      </c>
      <c r="D102" s="5">
        <f>AVERAGE(AW$1:AW$50)+1.96*(STDEV(AW$1:AW$50)/SQRT(50))</f>
        <v>0.5357708141211488</v>
      </c>
      <c r="E102">
        <f t="shared" si="13"/>
        <v>2.2994984931400002E-2</v>
      </c>
      <c r="F102">
        <f t="shared" si="14"/>
        <v>0.48826172079211999</v>
      </c>
      <c r="H102">
        <f>$E$80</f>
        <v>1.1337504641199999E-2</v>
      </c>
      <c r="I102">
        <f>$F$81</f>
        <v>0.43714343665166799</v>
      </c>
    </row>
    <row r="103" spans="2:9" x14ac:dyDescent="0.2">
      <c r="B103">
        <f>ET$52</f>
        <v>5.5031730996000009E-4</v>
      </c>
      <c r="C103" s="5">
        <v>0.48530384142082289</v>
      </c>
      <c r="D103" s="5">
        <f>AVERAGE(AX$1:AX$50)+1.96*(STDEV(AX$1:AX$50)/SQRT(50))</f>
        <v>0.48530384142082289</v>
      </c>
      <c r="E103">
        <f t="shared" si="13"/>
        <v>2.3541872738240002E-2</v>
      </c>
      <c r="F103">
        <f t="shared" si="14"/>
        <v>0.5357708141211488</v>
      </c>
      <c r="H103">
        <f>$E$81</f>
        <v>1.189111059718E-2</v>
      </c>
      <c r="I103">
        <f>$F$81</f>
        <v>0.43714343665166799</v>
      </c>
    </row>
    <row r="104" spans="2:9" x14ac:dyDescent="0.2">
      <c r="B104">
        <f>EU$52</f>
        <v>5.6466641957999999E-4</v>
      </c>
      <c r="C104" s="5">
        <v>0.47541601253269278</v>
      </c>
      <c r="D104" s="5">
        <f>AVERAGE(AY$1:AY$50)+1.96*(STDEV(AY$1:AY$50)/SQRT(50))</f>
        <v>0.47541601253269278</v>
      </c>
      <c r="E104">
        <f t="shared" si="13"/>
        <v>2.4092190048200002E-2</v>
      </c>
      <c r="F104">
        <f t="shared" si="14"/>
        <v>0.48530384142082289</v>
      </c>
      <c r="H104">
        <f>$E$81</f>
        <v>1.189111059718E-2</v>
      </c>
      <c r="I104">
        <f>$F$82</f>
        <v>0.48145445245727775</v>
      </c>
    </row>
    <row r="105" spans="2:9" x14ac:dyDescent="0.2">
      <c r="B105">
        <f>EV$52</f>
        <v>5.4976063505999997E-4</v>
      </c>
      <c r="C105" s="5">
        <v>0.49255546863951527</v>
      </c>
      <c r="D105" s="5">
        <f>AVERAGE(AZ$1:AZ$50)+1.96*(STDEV(AZ$1:AZ$50)/SQRT(50))</f>
        <v>0.49255546863951527</v>
      </c>
      <c r="E105">
        <f t="shared" si="13"/>
        <v>2.4656856467780004E-2</v>
      </c>
      <c r="F105">
        <f t="shared" si="14"/>
        <v>0.47541601253269278</v>
      </c>
      <c r="H105">
        <f>$E$82</f>
        <v>1.24487002782E-2</v>
      </c>
      <c r="I105">
        <f>$F$82</f>
        <v>0.48145445245727775</v>
      </c>
    </row>
    <row r="106" spans="2:9" x14ac:dyDescent="0.2">
      <c r="B106">
        <f>EW$52</f>
        <v>4.8271656594000005E-4</v>
      </c>
      <c r="C106" s="5">
        <v>0.53446225700557659</v>
      </c>
      <c r="D106" s="5">
        <f>AVERAGE(BA$1:BA$50)+1.96*(STDEV(BA$1:BA$50)/SQRT(50))</f>
        <v>0.53446225700557659</v>
      </c>
      <c r="E106">
        <f t="shared" si="13"/>
        <v>2.5206617102840004E-2</v>
      </c>
      <c r="F106">
        <f t="shared" si="14"/>
        <v>0.49255546863951527</v>
      </c>
      <c r="H106">
        <f>$E$82</f>
        <v>1.24487002782E-2</v>
      </c>
      <c r="I106">
        <f>$F$83</f>
        <v>0.47077753671435685</v>
      </c>
    </row>
    <row r="107" spans="2:9" x14ac:dyDescent="0.2">
      <c r="B107">
        <f>EX$52</f>
        <v>5.3602299914000016E-4</v>
      </c>
      <c r="C107" s="5">
        <v>0.48776879659723643</v>
      </c>
      <c r="D107" s="5">
        <f>AVERAGE(BB$1:BB$50)+1.96*(STDEV(BB$1:BB$50)/SQRT(50))</f>
        <v>0.48776879659723643</v>
      </c>
      <c r="E107">
        <f t="shared" si="13"/>
        <v>2.5689333668780005E-2</v>
      </c>
      <c r="F107">
        <f t="shared" si="14"/>
        <v>0.53446225700557659</v>
      </c>
      <c r="H107">
        <f>$E$83</f>
        <v>1.295823191362E-2</v>
      </c>
      <c r="I107">
        <f>$F$83</f>
        <v>0.47077753671435685</v>
      </c>
    </row>
    <row r="108" spans="2:9" x14ac:dyDescent="0.2">
      <c r="B108">
        <f>EY$52</f>
        <v>5.4939280195999982E-4</v>
      </c>
      <c r="C108" s="5">
        <v>0.53886883685701026</v>
      </c>
      <c r="D108" s="5">
        <f>AVERAGE(BC$1:BC$50)+1.96*(STDEV(BC$1:BC$50)/SQRT(50))</f>
        <v>0.53886883685701026</v>
      </c>
      <c r="E108">
        <f t="shared" si="13"/>
        <v>2.6225356667920006E-2</v>
      </c>
      <c r="F108">
        <f t="shared" si="14"/>
        <v>0.48776879659723643</v>
      </c>
      <c r="H108">
        <f>$E$83</f>
        <v>1.295823191362E-2</v>
      </c>
      <c r="I108">
        <f>$F$84</f>
        <v>0.50725878858513851</v>
      </c>
    </row>
    <row r="109" spans="2:9" x14ac:dyDescent="0.2">
      <c r="B109">
        <f>EZ$52</f>
        <v>5.631007450600001E-4</v>
      </c>
      <c r="C109" s="5">
        <v>0.52702219203992262</v>
      </c>
      <c r="D109" s="5">
        <f>AVERAGE(BD$1:BD$50)+1.96*(STDEV(BD$1:BD$50)/SQRT(50))</f>
        <v>0.52702219203992262</v>
      </c>
      <c r="E109">
        <f t="shared" si="13"/>
        <v>2.6774749469880007E-2</v>
      </c>
      <c r="F109">
        <f t="shared" si="14"/>
        <v>0.53886883685701026</v>
      </c>
      <c r="H109">
        <f>$E$84</f>
        <v>1.3468006398799999E-2</v>
      </c>
      <c r="I109">
        <f>$F$84</f>
        <v>0.50725878858513851</v>
      </c>
    </row>
    <row r="110" spans="2:9" x14ac:dyDescent="0.2">
      <c r="B110">
        <f>FA$52</f>
        <v>4.9296478049999995E-4</v>
      </c>
      <c r="C110" s="5">
        <v>0.52327658374476571</v>
      </c>
      <c r="D110" s="5">
        <f>AVERAGE(BE$1:BE$50)+1.96*(STDEV(BE$1:BE$50)/SQRT(50))</f>
        <v>0.52327658374476571</v>
      </c>
      <c r="E110">
        <f t="shared" si="13"/>
        <v>2.7337850214940007E-2</v>
      </c>
      <c r="F110">
        <f t="shared" si="14"/>
        <v>0.52702219203992262</v>
      </c>
      <c r="H110">
        <f>$E$84</f>
        <v>1.3468006398799999E-2</v>
      </c>
      <c r="I110">
        <f>$F$85</f>
        <v>0.54491456158588725</v>
      </c>
    </row>
    <row r="111" spans="2:9" x14ac:dyDescent="0.2">
      <c r="B111">
        <f>FB$52</f>
        <v>5.1629758769999997E-4</v>
      </c>
      <c r="C111" s="5">
        <v>0.47122313331395321</v>
      </c>
      <c r="D111" s="5">
        <f>AVERAGE(BF$1:BF$50)+1.96*(STDEV(BF$1:BF$50)/SQRT(50))</f>
        <v>0.47122313331395321</v>
      </c>
      <c r="E111">
        <f t="shared" si="13"/>
        <v>2.7830814995440007E-2</v>
      </c>
      <c r="F111">
        <f t="shared" si="14"/>
        <v>0.52327658374476571</v>
      </c>
      <c r="H111">
        <f>$E$85</f>
        <v>1.3996944934799999E-2</v>
      </c>
      <c r="I111">
        <f>$F$85</f>
        <v>0.54491456158588725</v>
      </c>
    </row>
    <row r="112" spans="2:9" x14ac:dyDescent="0.2">
      <c r="B112">
        <f>FC$52</f>
        <v>5.1110613187999986E-4</v>
      </c>
      <c r="C112" s="5">
        <v>0.53305187421037192</v>
      </c>
      <c r="D112" s="5">
        <f>AVERAGE(BG$1:BG$50)+1.96*(STDEV(BG$1:BG$50)/SQRT(50))</f>
        <v>0.53305187421037192</v>
      </c>
      <c r="E112">
        <f t="shared" si="13"/>
        <v>2.8347112583140006E-2</v>
      </c>
      <c r="F112">
        <f t="shared" si="14"/>
        <v>0.47122313331395321</v>
      </c>
      <c r="H112">
        <f>$E$85</f>
        <v>1.3996944934799999E-2</v>
      </c>
      <c r="I112">
        <f>$F$86</f>
        <v>0.45797118609283466</v>
      </c>
    </row>
    <row r="113" spans="2:9" x14ac:dyDescent="0.2">
      <c r="B113">
        <f>FD$52</f>
        <v>5.322347278799999E-4</v>
      </c>
      <c r="C113" s="5">
        <v>0.49776168481087008</v>
      </c>
      <c r="D113" s="5">
        <f>AVERAGE(BH$1:BH$50)+1.96*(STDEV(BH$1:BH$50)/SQRT(50))</f>
        <v>0.49776168481087008</v>
      </c>
      <c r="E113">
        <f t="shared" si="13"/>
        <v>2.8858218715020006E-2</v>
      </c>
      <c r="F113">
        <f t="shared" si="14"/>
        <v>0.53305187421037192</v>
      </c>
      <c r="H113">
        <f>$E$86</f>
        <v>1.4574264092579999E-2</v>
      </c>
      <c r="I113">
        <f>$F$86</f>
        <v>0.45797118609283466</v>
      </c>
    </row>
    <row r="114" spans="2:9" x14ac:dyDescent="0.2">
      <c r="B114">
        <f>FE$52</f>
        <v>5.2601200496000004E-4</v>
      </c>
      <c r="C114" s="5">
        <v>0.57551000636648464</v>
      </c>
      <c r="D114" s="5">
        <f>AVERAGE(BI$1:BI$50)+1.96*(STDEV(BI$1:BI$50)/SQRT(50))</f>
        <v>0.57551000636648464</v>
      </c>
      <c r="E114">
        <f t="shared" si="13"/>
        <v>2.9390453442900005E-2</v>
      </c>
      <c r="F114">
        <f t="shared" si="14"/>
        <v>0.49776168481087008</v>
      </c>
      <c r="H114">
        <f>$E$86</f>
        <v>1.4574264092579999E-2</v>
      </c>
      <c r="I114">
        <f>$F$87</f>
        <v>0.44915663020346863</v>
      </c>
    </row>
    <row r="115" spans="2:9" x14ac:dyDescent="0.2">
      <c r="B115">
        <f>FF$52</f>
        <v>5.4881029611999999E-4</v>
      </c>
      <c r="C115" s="5">
        <v>0.50938428635013522</v>
      </c>
      <c r="D115" s="5">
        <f>AVERAGE(BJ$1:BJ$50)+1.96*(STDEV(BJ$1:BJ$50)/SQRT(50))</f>
        <v>0.50938428635013522</v>
      </c>
      <c r="E115">
        <f t="shared" si="13"/>
        <v>2.9916465447860006E-2</v>
      </c>
      <c r="F115">
        <f t="shared" si="14"/>
        <v>0.57551000636648464</v>
      </c>
      <c r="H115">
        <f>$E$87</f>
        <v>1.512043695614E-2</v>
      </c>
      <c r="I115">
        <f>$F$87</f>
        <v>0.44915663020346863</v>
      </c>
    </row>
    <row r="116" spans="2:9" x14ac:dyDescent="0.2">
      <c r="B116">
        <f>FG$52</f>
        <v>6.2513649180000002E-4</v>
      </c>
      <c r="C116" s="5">
        <v>0.47119384172504053</v>
      </c>
      <c r="D116" s="5">
        <f>AVERAGE(BK$1:BK$50)+1.96*(STDEV(BK$1:BK$50)/SQRT(50))</f>
        <v>0.47119384172504053</v>
      </c>
      <c r="E116">
        <f t="shared" si="13"/>
        <v>3.0465275743980006E-2</v>
      </c>
      <c r="F116">
        <f t="shared" si="14"/>
        <v>0.50938428635013522</v>
      </c>
      <c r="H116">
        <f>$E$87</f>
        <v>1.512043695614E-2</v>
      </c>
      <c r="I116">
        <f>$F$88</f>
        <v>0.44425287822113813</v>
      </c>
    </row>
    <row r="117" spans="2:9" x14ac:dyDescent="0.2">
      <c r="B117">
        <f>FH$52</f>
        <v>4.9953397382000004E-4</v>
      </c>
      <c r="C117" s="5">
        <v>0.50687730413744858</v>
      </c>
      <c r="D117" s="5">
        <f>AVERAGE(BL$1:BL$50)+1.96*(STDEV(BL$1:BL$50)/SQRT(50))</f>
        <v>0.50687730413744858</v>
      </c>
      <c r="E117">
        <f t="shared" si="13"/>
        <v>3.1090412235780004E-2</v>
      </c>
      <c r="F117">
        <f t="shared" si="14"/>
        <v>0.47119384172504053</v>
      </c>
      <c r="H117">
        <f>$E$88</f>
        <v>1.5660059432519999E-2</v>
      </c>
      <c r="I117">
        <f>$F$88</f>
        <v>0.44425287822113813</v>
      </c>
    </row>
    <row r="118" spans="2:9" x14ac:dyDescent="0.2">
      <c r="B118">
        <f>FI$52</f>
        <v>5.3671822137999999E-4</v>
      </c>
      <c r="C118" s="5">
        <v>0.52247086987431923</v>
      </c>
      <c r="D118" s="5">
        <f>AVERAGE(BM$1:BM$50)+1.96*(STDEV(BM$1:BM$50)/SQRT(50))</f>
        <v>0.52247086987431923</v>
      </c>
      <c r="E118">
        <f t="shared" si="13"/>
        <v>3.1589946209600005E-2</v>
      </c>
      <c r="F118">
        <f t="shared" si="14"/>
        <v>0.50687730413744858</v>
      </c>
      <c r="H118">
        <f>$E$88</f>
        <v>1.5660059432519999E-2</v>
      </c>
      <c r="I118">
        <f>$F$89</f>
        <v>0.50202606543543959</v>
      </c>
    </row>
    <row r="119" spans="2:9" x14ac:dyDescent="0.2">
      <c r="B119">
        <f>FJ$52</f>
        <v>5.3933699630000003E-4</v>
      </c>
      <c r="C119" s="5">
        <v>0.55006874584705312</v>
      </c>
      <c r="D119" s="5">
        <f>AVERAGE(BN$1:BN$50)+1.96*(STDEV(BN$1:BN$50)/SQRT(50))</f>
        <v>0.55006874584705312</v>
      </c>
      <c r="E119">
        <f t="shared" si="13"/>
        <v>3.2126664430980008E-2</v>
      </c>
      <c r="F119">
        <f t="shared" si="14"/>
        <v>0.52247086987431923</v>
      </c>
      <c r="H119">
        <f>$E$89</f>
        <v>1.6241455473959998E-2</v>
      </c>
      <c r="I119">
        <f>$F$89</f>
        <v>0.50202606543543959</v>
      </c>
    </row>
    <row r="120" spans="2:9" x14ac:dyDescent="0.2">
      <c r="B120">
        <f>FK$52</f>
        <v>4.8068468869999991E-4</v>
      </c>
      <c r="C120" s="5">
        <v>0.60335195467050384</v>
      </c>
      <c r="D120" s="5">
        <f>AVERAGE(BO$1:BO$50)+1.96*(STDEV(BO$1:BO$50)/SQRT(50))</f>
        <v>0.60335195467050384</v>
      </c>
      <c r="E120">
        <f t="shared" si="13"/>
        <v>3.266600142728001E-2</v>
      </c>
      <c r="F120">
        <f t="shared" si="14"/>
        <v>0.55006874584705312</v>
      </c>
      <c r="H120">
        <f>$E$89</f>
        <v>1.6241455473959998E-2</v>
      </c>
      <c r="I120">
        <f>$F$90</f>
        <v>0.52463333822202018</v>
      </c>
    </row>
    <row r="121" spans="2:9" x14ac:dyDescent="0.2">
      <c r="B121">
        <f>FL$52</f>
        <v>6.1825595783999987E-4</v>
      </c>
      <c r="C121" s="5">
        <v>0.50671160490438993</v>
      </c>
      <c r="D121" s="5">
        <f>AVERAGE(BP$1:BP$50)+1.96*(STDEV(BP$1:BP$50)/SQRT(50))</f>
        <v>0.50671160490438993</v>
      </c>
      <c r="E121">
        <f t="shared" si="13"/>
        <v>3.3146686115980012E-2</v>
      </c>
      <c r="F121">
        <f t="shared" si="14"/>
        <v>0.60335195467050384</v>
      </c>
      <c r="H121">
        <f>$E$90</f>
        <v>1.6781588798599999E-2</v>
      </c>
      <c r="I121">
        <f>$F$90</f>
        <v>0.52463333822202018</v>
      </c>
    </row>
    <row r="122" spans="2:9" x14ac:dyDescent="0.2">
      <c r="B122">
        <f>FM$52</f>
        <v>5.3887943546000012E-4</v>
      </c>
      <c r="C122" s="5">
        <v>0.54614231758413534</v>
      </c>
      <c r="D122" s="5">
        <f>AVERAGE(BQ$1:BQ$50)+1.96*(STDEV(BQ$1:BQ$50)/SQRT(50))</f>
        <v>0.54614231758413534</v>
      </c>
      <c r="E122">
        <f t="shared" si="13"/>
        <v>3.3764942073820012E-2</v>
      </c>
      <c r="F122">
        <f t="shared" si="14"/>
        <v>0.50671160490438993</v>
      </c>
      <c r="H122">
        <f>$E$90</f>
        <v>1.6781588798599999E-2</v>
      </c>
      <c r="I122">
        <f>$F$91</f>
        <v>0.53575431483553593</v>
      </c>
    </row>
    <row r="123" spans="2:9" x14ac:dyDescent="0.2">
      <c r="B123">
        <f>FN$52</f>
        <v>5.3527079032000011E-4</v>
      </c>
      <c r="C123" s="5">
        <v>0.51797489810050446</v>
      </c>
      <c r="D123" s="5">
        <f>AVERAGE(BR$1:BR$50)+1.96*(STDEV(BR$1:BR$50)/SQRT(50))</f>
        <v>0.51797489810050446</v>
      </c>
      <c r="E123">
        <f t="shared" ref="E123:E158" si="15">E122+B122</f>
        <v>3.4303821509280012E-2</v>
      </c>
      <c r="F123">
        <f t="shared" ref="F123:F158" si="16">C122</f>
        <v>0.54614231758413534</v>
      </c>
      <c r="H123">
        <f>$E$91</f>
        <v>1.7324573297159997E-2</v>
      </c>
      <c r="I123">
        <f>$F$91</f>
        <v>0.53575431483553593</v>
      </c>
    </row>
    <row r="124" spans="2:9" x14ac:dyDescent="0.2">
      <c r="B124">
        <f>FO$52</f>
        <v>5.503205441199999E-4</v>
      </c>
      <c r="C124" s="5">
        <v>0.58659585476513987</v>
      </c>
      <c r="D124" s="5">
        <f>AVERAGE(BS$1:BS$50)+1.96*(STDEV(BS$1:BS$50)/SQRT(50))</f>
        <v>0.58659585476513987</v>
      </c>
      <c r="E124">
        <f t="shared" si="15"/>
        <v>3.4839092299600014E-2</v>
      </c>
      <c r="F124">
        <f t="shared" si="16"/>
        <v>0.51797489810050446</v>
      </c>
      <c r="H124">
        <f>$E$91</f>
        <v>1.7324573297159997E-2</v>
      </c>
      <c r="I124">
        <f>$F$92</f>
        <v>0.47094009241900309</v>
      </c>
    </row>
    <row r="125" spans="2:9" x14ac:dyDescent="0.2">
      <c r="B125">
        <f>FP$52</f>
        <v>5.2549420190000002E-4</v>
      </c>
      <c r="C125" s="5">
        <v>0.52955474182398565</v>
      </c>
      <c r="D125" s="5">
        <f>AVERAGE(BT$1:BT$50)+1.96*(STDEV(BT$1:BT$50)/SQRT(50))</f>
        <v>0.52955474182398565</v>
      </c>
      <c r="E125">
        <f t="shared" si="15"/>
        <v>3.5389412843720013E-2</v>
      </c>
      <c r="F125">
        <f t="shared" si="16"/>
        <v>0.58659585476513987</v>
      </c>
      <c r="H125">
        <f>$E$92</f>
        <v>1.7818289966979997E-2</v>
      </c>
      <c r="I125">
        <f>$F$92</f>
        <v>0.47094009241900309</v>
      </c>
    </row>
    <row r="126" spans="2:9" x14ac:dyDescent="0.2">
      <c r="B126">
        <f>FQ$52</f>
        <v>6.1060377428000007E-4</v>
      </c>
      <c r="C126" s="5">
        <v>0.55848005309580206</v>
      </c>
      <c r="D126" s="5">
        <f>AVERAGE(BU$1:BU$50)+1.96*(STDEV(BU$1:BU$50)/SQRT(50))</f>
        <v>0.55848005309580206</v>
      </c>
      <c r="E126">
        <f t="shared" si="15"/>
        <v>3.5914907045620011E-2</v>
      </c>
      <c r="F126">
        <f t="shared" si="16"/>
        <v>0.52955474182398565</v>
      </c>
      <c r="H126">
        <f>$E$92</f>
        <v>1.7818289966979997E-2</v>
      </c>
      <c r="I126">
        <f>$F$93</f>
        <v>0.43401958931510143</v>
      </c>
    </row>
    <row r="127" spans="2:9" x14ac:dyDescent="0.2">
      <c r="B127">
        <f>FR$52</f>
        <v>5.2507805890000001E-4</v>
      </c>
      <c r="C127" s="5">
        <v>0.5595514749864603</v>
      </c>
      <c r="D127" s="5">
        <f>AVERAGE(BV$1:BV$50)+1.96*(STDEV(BV$1:BV$50)/SQRT(50))</f>
        <v>0.5595514749864603</v>
      </c>
      <c r="E127">
        <f t="shared" si="15"/>
        <v>3.6525510819900013E-2</v>
      </c>
      <c r="F127">
        <f t="shared" si="16"/>
        <v>0.55848005309580206</v>
      </c>
      <c r="H127">
        <f>$E$93</f>
        <v>1.8341555485699997E-2</v>
      </c>
      <c r="I127">
        <f>$F$93</f>
        <v>0.43401958931510143</v>
      </c>
    </row>
    <row r="128" spans="2:9" x14ac:dyDescent="0.2">
      <c r="B128">
        <f>FS$52</f>
        <v>5.6003570452000002E-4</v>
      </c>
      <c r="C128" s="5">
        <v>0.5475275771465542</v>
      </c>
      <c r="D128" s="5">
        <f>AVERAGE(BW$1:BW$50)+1.96*(STDEV(BW$1:BW$50)/SQRT(50))</f>
        <v>0.5475275771465542</v>
      </c>
      <c r="E128">
        <f t="shared" si="15"/>
        <v>3.7050588878800014E-2</v>
      </c>
      <c r="F128">
        <f t="shared" si="16"/>
        <v>0.5595514749864603</v>
      </c>
      <c r="H128">
        <f>$E$93</f>
        <v>1.8341555485699997E-2</v>
      </c>
      <c r="I128">
        <f>$F$94</f>
        <v>0.44376069506514065</v>
      </c>
    </row>
    <row r="129" spans="2:9" x14ac:dyDescent="0.2">
      <c r="B129">
        <f>FT$52</f>
        <v>5.3664030856000015E-4</v>
      </c>
      <c r="C129" s="5">
        <v>0.5851400786464005</v>
      </c>
      <c r="D129" s="5">
        <f>AVERAGE(BX$1:BX$50)+1.96*(STDEV(BX$1:BX$50)/SQRT(50))</f>
        <v>0.5851400786464005</v>
      </c>
      <c r="E129">
        <f t="shared" si="15"/>
        <v>3.7610624583320013E-2</v>
      </c>
      <c r="F129">
        <f t="shared" si="16"/>
        <v>0.5475275771465542</v>
      </c>
      <c r="H129">
        <f>$E$94</f>
        <v>1.8829331908599995E-2</v>
      </c>
      <c r="I129">
        <f>$F$94</f>
        <v>0.44376069506514065</v>
      </c>
    </row>
    <row r="130" spans="2:9" x14ac:dyDescent="0.2">
      <c r="B130">
        <f>FU$52</f>
        <v>4.9863151429999997E-4</v>
      </c>
      <c r="C130" s="5">
        <v>0.52985316005102456</v>
      </c>
      <c r="D130" s="5">
        <f>AVERAGE(BY$1:BY$50)+1.96*(STDEV(BY$1:BY$50)/SQRT(50))</f>
        <v>0.52985316005102456</v>
      </c>
      <c r="E130">
        <f t="shared" si="15"/>
        <v>3.8147264891880014E-2</v>
      </c>
      <c r="F130">
        <f t="shared" si="16"/>
        <v>0.5851400786464005</v>
      </c>
      <c r="H130">
        <f>$E$94</f>
        <v>1.8829331908599995E-2</v>
      </c>
      <c r="I130">
        <f>$F$95</f>
        <v>0.50410263356333607</v>
      </c>
    </row>
    <row r="131" spans="2:9" x14ac:dyDescent="0.2">
      <c r="B131">
        <f>FV$52</f>
        <v>5.5399814824000013E-4</v>
      </c>
      <c r="C131" s="5">
        <v>0.54847250281063398</v>
      </c>
      <c r="D131" s="5">
        <f>AVERAGE(BZ$1:BZ$50)+1.96*(STDEV(BZ$1:BZ$50)/SQRT(50))</f>
        <v>0.54847250281063398</v>
      </c>
      <c r="E131">
        <f t="shared" si="15"/>
        <v>3.8645896406180012E-2</v>
      </c>
      <c r="F131">
        <f t="shared" si="16"/>
        <v>0.52985316005102456</v>
      </c>
      <c r="H131">
        <f>$E$95</f>
        <v>1.9372569387899996E-2</v>
      </c>
      <c r="I131">
        <f>$F$95</f>
        <v>0.50410263356333607</v>
      </c>
    </row>
    <row r="132" spans="2:9" x14ac:dyDescent="0.2">
      <c r="B132">
        <f>FW$52</f>
        <v>5.3993171908000008E-4</v>
      </c>
      <c r="C132" s="5">
        <v>0.54622337726217074</v>
      </c>
      <c r="D132" s="5">
        <f>AVERAGE(CA$1:CA$50)+1.96*(STDEV(CA$1:CA$50)/SQRT(50))</f>
        <v>0.54622337726217074</v>
      </c>
      <c r="E132">
        <f t="shared" si="15"/>
        <v>3.9199894554420009E-2</v>
      </c>
      <c r="F132">
        <f t="shared" si="16"/>
        <v>0.54847250281063398</v>
      </c>
      <c r="H132">
        <f>$E$95</f>
        <v>1.9372569387899996E-2</v>
      </c>
      <c r="I132">
        <f>$F$96</f>
        <v>0.52464134091260228</v>
      </c>
    </row>
    <row r="133" spans="2:9" x14ac:dyDescent="0.2">
      <c r="B133">
        <f>FX$52</f>
        <v>5.4448126042000021E-4</v>
      </c>
      <c r="C133" s="5">
        <v>0.52251229474541594</v>
      </c>
      <c r="D133" s="5">
        <f>AVERAGE(CB$1:CB$50)+1.96*(STDEV(CB$1:CB$50)/SQRT(50))</f>
        <v>0.52251229474541594</v>
      </c>
      <c r="E133">
        <f t="shared" si="15"/>
        <v>3.9739826273500006E-2</v>
      </c>
      <c r="F133">
        <f t="shared" si="16"/>
        <v>0.54622337726217074</v>
      </c>
      <c r="H133">
        <f>$E$96</f>
        <v>1.9919325448219997E-2</v>
      </c>
      <c r="I133">
        <f>$F$96</f>
        <v>0.52464134091260228</v>
      </c>
    </row>
    <row r="134" spans="2:9" x14ac:dyDescent="0.2">
      <c r="B134">
        <f>FY$52</f>
        <v>6.0063186515999986E-4</v>
      </c>
      <c r="C134" s="5">
        <v>0.53353873990060319</v>
      </c>
      <c r="D134" s="5">
        <f>AVERAGE(CC$1:CC$50)+1.96*(STDEV(CC$1:CC$50)/SQRT(50))</f>
        <v>0.53353873990060319</v>
      </c>
      <c r="E134">
        <f t="shared" si="15"/>
        <v>4.0284307533920004E-2</v>
      </c>
      <c r="F134">
        <f t="shared" si="16"/>
        <v>0.52251229474541594</v>
      </c>
      <c r="H134">
        <f>$E$96</f>
        <v>1.9919325448219997E-2</v>
      </c>
      <c r="I134">
        <f>$F$97</f>
        <v>0.47580608265123858</v>
      </c>
    </row>
    <row r="135" spans="2:9" x14ac:dyDescent="0.2">
      <c r="B135">
        <f>FZ$52</f>
        <v>5.1347189923999989E-4</v>
      </c>
      <c r="C135" s="5">
        <v>0.54902668410452882</v>
      </c>
      <c r="D135" s="5">
        <f>AVERAGE(CD$1:CD$50)+1.96*(STDEV(CD$1:CD$50)/SQRT(50))</f>
        <v>0.54902668410452882</v>
      </c>
      <c r="E135">
        <f t="shared" si="15"/>
        <v>4.088493939908E-2</v>
      </c>
      <c r="F135">
        <f t="shared" si="16"/>
        <v>0.53353873990060319</v>
      </c>
      <c r="H135">
        <f>$E$97</f>
        <v>2.0449792534139997E-2</v>
      </c>
      <c r="I135">
        <f>$F$97</f>
        <v>0.47580608265123858</v>
      </c>
    </row>
    <row r="136" spans="2:9" x14ac:dyDescent="0.2">
      <c r="B136">
        <f>GA$52</f>
        <v>4.7693975491999995E-4</v>
      </c>
      <c r="C136" s="5">
        <v>0.59224981514796227</v>
      </c>
      <c r="D136" s="5">
        <f>AVERAGE(CE$1:CE$50)+1.96*(STDEV(CE$1:CE$50)/SQRT(50))</f>
        <v>0.59224981514796227</v>
      </c>
      <c r="E136">
        <f t="shared" si="15"/>
        <v>4.1398411298320004E-2</v>
      </c>
      <c r="F136">
        <f t="shared" si="16"/>
        <v>0.54902668410452882</v>
      </c>
      <c r="H136">
        <f>$E$97</f>
        <v>2.0449792534139997E-2</v>
      </c>
      <c r="I136">
        <f>$F$98</f>
        <v>0.46820970023854303</v>
      </c>
    </row>
    <row r="137" spans="2:9" x14ac:dyDescent="0.2">
      <c r="B137">
        <f>GB$52</f>
        <v>4.8703404327999993E-4</v>
      </c>
      <c r="C137" s="5">
        <v>0.66600627481080488</v>
      </c>
      <c r="D137" s="5">
        <f>AVERAGE(CF$1:CF$50)+1.96*(STDEV(CF$1:CF$50)/SQRT(50))</f>
        <v>0.66600627481080488</v>
      </c>
      <c r="E137">
        <f t="shared" si="15"/>
        <v>4.1875351053240001E-2</v>
      </c>
      <c r="F137">
        <f t="shared" si="16"/>
        <v>0.59224981514796227</v>
      </c>
      <c r="H137">
        <f>$E$98</f>
        <v>2.0959976115779998E-2</v>
      </c>
      <c r="I137">
        <f>$F$98</f>
        <v>0.46820970023854303</v>
      </c>
    </row>
    <row r="138" spans="2:9" x14ac:dyDescent="0.2">
      <c r="B138">
        <f>GC$52</f>
        <v>5.7352857856000016E-4</v>
      </c>
      <c r="C138" s="5">
        <v>0.54627091359712399</v>
      </c>
      <c r="D138" s="5">
        <f>AVERAGE(CG$1:CG$50)+1.96*(STDEV(CG$1:CG$50)/SQRT(50))</f>
        <v>0.54627091359712399</v>
      </c>
      <c r="E138">
        <f t="shared" si="15"/>
        <v>4.2362385096520003E-2</v>
      </c>
      <c r="F138">
        <f t="shared" si="16"/>
        <v>0.66600627481080488</v>
      </c>
      <c r="H138">
        <f>$E$98</f>
        <v>2.0959976115779998E-2</v>
      </c>
      <c r="I138">
        <f>$F$99</f>
        <v>0.44113518727039708</v>
      </c>
    </row>
    <row r="139" spans="2:9" x14ac:dyDescent="0.2">
      <c r="B139">
        <f>GD$52</f>
        <v>5.4031359737999991E-4</v>
      </c>
      <c r="C139" s="5">
        <v>0.58220698789599423</v>
      </c>
      <c r="D139" s="5">
        <f>AVERAGE(CH$1:CH$50)+1.96*(STDEV(CH$1:CH$50)/SQRT(50))</f>
        <v>0.58220698789599423</v>
      </c>
      <c r="E139">
        <f t="shared" si="15"/>
        <v>4.2935913675080005E-2</v>
      </c>
      <c r="F139">
        <f t="shared" si="16"/>
        <v>0.54627091359712399</v>
      </c>
      <c r="H139">
        <f>$E$99</f>
        <v>2.1475032049599999E-2</v>
      </c>
      <c r="I139">
        <f>$F$99</f>
        <v>0.44113518727039708</v>
      </c>
    </row>
    <row r="140" spans="2:9" x14ac:dyDescent="0.2">
      <c r="B140">
        <f>GE$52</f>
        <v>4.7841303474000001E-4</v>
      </c>
      <c r="C140" s="5">
        <v>0.58717242692546523</v>
      </c>
      <c r="D140" s="5">
        <f>AVERAGE(CI$1:CI$50)+1.96*(STDEV(CI$1:CI$50)/SQRT(50))</f>
        <v>0.58717242692546523</v>
      </c>
      <c r="E140">
        <f t="shared" si="15"/>
        <v>4.3476227272460005E-2</v>
      </c>
      <c r="F140">
        <f t="shared" si="16"/>
        <v>0.58220698789599423</v>
      </c>
      <c r="H140">
        <f>$E$99</f>
        <v>2.1475032049599999E-2</v>
      </c>
      <c r="I140">
        <f>$F$100</f>
        <v>0.48785155549781989</v>
      </c>
    </row>
    <row r="141" spans="2:9" x14ac:dyDescent="0.2">
      <c r="B141">
        <f>GF$52</f>
        <v>5.0081845215999997E-4</v>
      </c>
      <c r="C141" s="5">
        <v>0.55427950565377004</v>
      </c>
      <c r="D141" s="5">
        <f>AVERAGE(CJ$1:CJ$50)+1.96*(STDEV(CJ$1:CJ$50)/SQRT(50))</f>
        <v>0.55427950565377004</v>
      </c>
      <c r="E141">
        <f t="shared" si="15"/>
        <v>4.3954640307200005E-2</v>
      </c>
      <c r="F141">
        <f t="shared" si="16"/>
        <v>0.58717242692546523</v>
      </c>
      <c r="H141">
        <f>$E$100</f>
        <v>2.2000474399440001E-2</v>
      </c>
      <c r="I141">
        <f>$F$100</f>
        <v>0.48785155549781989</v>
      </c>
    </row>
    <row r="142" spans="2:9" x14ac:dyDescent="0.2">
      <c r="B142">
        <f>GG$52</f>
        <v>5.6627928759999996E-4</v>
      </c>
      <c r="C142" s="5">
        <v>0.57248008200974154</v>
      </c>
      <c r="D142" s="5">
        <f>AVERAGE(CK$1:CK$50)+1.96*(STDEV(CK$1:CK$50)/SQRT(50))</f>
        <v>0.57248008200974154</v>
      </c>
      <c r="E142">
        <f t="shared" si="15"/>
        <v>4.4455458759360002E-2</v>
      </c>
      <c r="F142">
        <f t="shared" si="16"/>
        <v>0.55427950565377004</v>
      </c>
      <c r="H142">
        <f>$E$100</f>
        <v>2.2000474399440001E-2</v>
      </c>
      <c r="I142">
        <f>$F$101</f>
        <v>0.4769387461624699</v>
      </c>
    </row>
    <row r="143" spans="2:9" x14ac:dyDescent="0.2">
      <c r="B143">
        <f>GH$52</f>
        <v>5.2900858696E-4</v>
      </c>
      <c r="C143" s="5">
        <v>0.66610221907287559</v>
      </c>
      <c r="D143" s="5">
        <f>AVERAGE(CL$1:CL$50)+1.96*(STDEV(CL$1:CL$50)/SQRT(50))</f>
        <v>0.66610221907287559</v>
      </c>
      <c r="E143">
        <f t="shared" si="15"/>
        <v>4.5021738046960004E-2</v>
      </c>
      <c r="F143">
        <f t="shared" si="16"/>
        <v>0.57248008200974154</v>
      </c>
      <c r="H143">
        <f>$E$101</f>
        <v>2.2492800136180002E-2</v>
      </c>
      <c r="I143">
        <f>$F$101</f>
        <v>0.4769387461624699</v>
      </c>
    </row>
    <row r="144" spans="2:9" x14ac:dyDescent="0.2">
      <c r="B144">
        <f>GI$52</f>
        <v>5.3747886129999994E-4</v>
      </c>
      <c r="C144" s="5">
        <v>0.53439534698853453</v>
      </c>
      <c r="D144" s="5">
        <f>AVERAGE(CM$1:CM$50)+1.96*(STDEV(CM$1:CM$50)/SQRT(50))</f>
        <v>0.53439534698853453</v>
      </c>
      <c r="E144">
        <f t="shared" si="15"/>
        <v>4.5550746633920003E-2</v>
      </c>
      <c r="F144">
        <f t="shared" si="16"/>
        <v>0.66610221907287559</v>
      </c>
      <c r="H144">
        <f>$E$101</f>
        <v>2.2492800136180002E-2</v>
      </c>
      <c r="I144">
        <f>$F$102</f>
        <v>0.48826172079211999</v>
      </c>
    </row>
    <row r="145" spans="2:9" x14ac:dyDescent="0.2">
      <c r="B145">
        <f>GJ$52</f>
        <v>5.5180202000000014E-4</v>
      </c>
      <c r="C145" s="5">
        <v>0.60067045858129597</v>
      </c>
      <c r="D145" s="5">
        <f>AVERAGE(CN$1:CN$50)+1.96*(STDEV(CN$1:CN$50)/SQRT(50))</f>
        <v>0.60067045858129597</v>
      </c>
      <c r="E145">
        <f t="shared" si="15"/>
        <v>4.608822549522E-2</v>
      </c>
      <c r="F145">
        <f t="shared" si="16"/>
        <v>0.53439534698853453</v>
      </c>
      <c r="H145">
        <f>$E$102</f>
        <v>2.2994984931400002E-2</v>
      </c>
      <c r="I145">
        <f>$F$102</f>
        <v>0.48826172079211999</v>
      </c>
    </row>
    <row r="146" spans="2:9" x14ac:dyDescent="0.2">
      <c r="B146">
        <f>GK$52</f>
        <v>5.6285836564E-4</v>
      </c>
      <c r="C146" s="5">
        <v>0.59403180687894519</v>
      </c>
      <c r="D146" s="5">
        <f>AVERAGE(CO$1:CO$50)+1.96*(STDEV(CO$1:CO$50)/SQRT(50))</f>
        <v>0.59403180687894519</v>
      </c>
      <c r="E146">
        <f t="shared" si="15"/>
        <v>4.6640027515219999E-2</v>
      </c>
      <c r="F146">
        <f t="shared" si="16"/>
        <v>0.60067045858129597</v>
      </c>
      <c r="H146">
        <f>$E$102</f>
        <v>2.2994984931400002E-2</v>
      </c>
      <c r="I146">
        <f>$F$103</f>
        <v>0.5357708141211488</v>
      </c>
    </row>
    <row r="147" spans="2:9" x14ac:dyDescent="0.2">
      <c r="B147">
        <f>GL$52</f>
        <v>5.3257562445999996E-4</v>
      </c>
      <c r="C147" s="5">
        <v>0.63727582882654321</v>
      </c>
      <c r="D147" s="5">
        <f>AVERAGE(CP$1:CP$50)+1.96*(STDEV(CP$1:CP$50)/SQRT(50))</f>
        <v>0.63727582882654321</v>
      </c>
      <c r="E147">
        <f t="shared" si="15"/>
        <v>4.7202885880859996E-2</v>
      </c>
      <c r="F147">
        <f t="shared" si="16"/>
        <v>0.59403180687894519</v>
      </c>
      <c r="H147">
        <f>$E$103</f>
        <v>2.3541872738240002E-2</v>
      </c>
      <c r="I147">
        <f>$F$103</f>
        <v>0.5357708141211488</v>
      </c>
    </row>
    <row r="148" spans="2:9" x14ac:dyDescent="0.2">
      <c r="B148">
        <f>GM$52</f>
        <v>5.4083201043999998E-4</v>
      </c>
      <c r="C148" s="5">
        <v>0.62548321687113773</v>
      </c>
      <c r="D148" s="5">
        <f>AVERAGE(CQ$1:CQ$50)+1.96*(STDEV(CQ$1:CQ$50)/SQRT(50))</f>
        <v>0.62548321687113773</v>
      </c>
      <c r="E148">
        <f t="shared" si="15"/>
        <v>4.7735461505319994E-2</v>
      </c>
      <c r="F148">
        <f t="shared" si="16"/>
        <v>0.63727582882654321</v>
      </c>
      <c r="H148">
        <f>$E$103</f>
        <v>2.3541872738240002E-2</v>
      </c>
      <c r="I148">
        <f>$F$104</f>
        <v>0.48530384142082289</v>
      </c>
    </row>
    <row r="149" spans="2:9" x14ac:dyDescent="0.2">
      <c r="B149">
        <f>GN$52</f>
        <v>4.9331165880000009E-4</v>
      </c>
      <c r="C149" s="5">
        <v>0.55352441843312072</v>
      </c>
      <c r="D149" s="5">
        <f>AVERAGE(CR$1:CR$50)+1.96*(STDEV(CR$1:CR$50)/SQRT(50))</f>
        <v>0.55352441843312072</v>
      </c>
      <c r="E149">
        <f t="shared" si="15"/>
        <v>4.8276293515759995E-2</v>
      </c>
      <c r="F149">
        <f t="shared" si="16"/>
        <v>0.62548321687113773</v>
      </c>
      <c r="H149">
        <f>$E$104</f>
        <v>2.4092190048200002E-2</v>
      </c>
      <c r="I149">
        <f>$F$104</f>
        <v>0.48530384142082289</v>
      </c>
    </row>
    <row r="150" spans="2:9" x14ac:dyDescent="0.2">
      <c r="B150">
        <f>GO$52</f>
        <v>4.7408206833999991E-4</v>
      </c>
      <c r="C150" s="5">
        <v>0.64368033617013654</v>
      </c>
      <c r="D150" s="5">
        <f>AVERAGE(CS$1:CS$50)+1.96*(STDEV(CS$1:CS$50)/SQRT(50))</f>
        <v>0.64368033617013654</v>
      </c>
      <c r="E150">
        <f t="shared" si="15"/>
        <v>4.8769605174559992E-2</v>
      </c>
      <c r="F150">
        <f t="shared" si="16"/>
        <v>0.55352441843312072</v>
      </c>
      <c r="H150">
        <f>$E$104</f>
        <v>2.4092190048200002E-2</v>
      </c>
      <c r="I150">
        <f>$F$105</f>
        <v>0.47541601253269278</v>
      </c>
    </row>
    <row r="151" spans="2:9" x14ac:dyDescent="0.2">
      <c r="B151">
        <f>GP$52</f>
        <v>5.5987565301999988E-4</v>
      </c>
      <c r="C151" s="5">
        <v>0.65824375019987791</v>
      </c>
      <c r="D151" s="5">
        <f>AVERAGE(CT$1:CT$50)+1.96*(STDEV(CT$1:CT$50)/SQRT(50))</f>
        <v>0.65824375019987791</v>
      </c>
      <c r="E151">
        <f t="shared" si="15"/>
        <v>4.9243687242899993E-2</v>
      </c>
      <c r="F151">
        <f t="shared" si="16"/>
        <v>0.64368033617013654</v>
      </c>
      <c r="H151">
        <f>$E$105</f>
        <v>2.4656856467780004E-2</v>
      </c>
      <c r="I151">
        <f>$F$105</f>
        <v>0.47541601253269278</v>
      </c>
    </row>
    <row r="152" spans="2:9" x14ac:dyDescent="0.2">
      <c r="B152">
        <f>GQ$52</f>
        <v>5.8171397882000007E-4</v>
      </c>
      <c r="C152" s="5">
        <v>0.66277673446906293</v>
      </c>
      <c r="D152" s="5">
        <f>AVERAGE(CU$1:CU$50)+1.96*(STDEV(CU$1:CU$50)/SQRT(50))</f>
        <v>0.66277673446906293</v>
      </c>
      <c r="E152">
        <f t="shared" si="15"/>
        <v>4.9803562895919994E-2</v>
      </c>
      <c r="F152">
        <f t="shared" si="16"/>
        <v>0.65824375019987791</v>
      </c>
      <c r="H152">
        <f>$E$105</f>
        <v>2.4656856467780004E-2</v>
      </c>
      <c r="I152">
        <f>$F$106</f>
        <v>0.49255546863951527</v>
      </c>
    </row>
    <row r="153" spans="2:9" x14ac:dyDescent="0.2">
      <c r="B153">
        <f>GR$52</f>
        <v>5.4749364447999999E-4</v>
      </c>
      <c r="C153" s="5">
        <v>0.63429785900474855</v>
      </c>
      <c r="D153" s="5">
        <f>AVERAGE(CV$1:CV$50)+1.96*(STDEV(CV$1:CV$50)/SQRT(50))</f>
        <v>0.63429785900474855</v>
      </c>
      <c r="E153">
        <f t="shared" si="15"/>
        <v>5.0385276874739995E-2</v>
      </c>
      <c r="F153">
        <f t="shared" si="16"/>
        <v>0.66277673446906293</v>
      </c>
      <c r="H153">
        <f>$E$106</f>
        <v>2.5206617102840004E-2</v>
      </c>
      <c r="I153">
        <f>$F$106</f>
        <v>0.49255546863951527</v>
      </c>
    </row>
    <row r="154" spans="2:9" x14ac:dyDescent="0.2">
      <c r="B154">
        <f>GS$52</f>
        <v>5.0921776085999986E-4</v>
      </c>
      <c r="C154" s="5">
        <v>0.63765094200464867</v>
      </c>
      <c r="D154" s="5">
        <f>AVERAGE(CW$1:CW$50)+1.96*(STDEV(CW$1:CW$50)/SQRT(50))</f>
        <v>0.63765094200464867</v>
      </c>
      <c r="E154">
        <f t="shared" si="15"/>
        <v>5.0932770519219996E-2</v>
      </c>
      <c r="F154">
        <f t="shared" si="16"/>
        <v>0.63429785900474855</v>
      </c>
      <c r="H154">
        <f>$E$106</f>
        <v>2.5206617102840004E-2</v>
      </c>
      <c r="I154">
        <f>$F$107</f>
        <v>0.53446225700557659</v>
      </c>
    </row>
    <row r="155" spans="2:9" x14ac:dyDescent="0.2">
      <c r="B155">
        <f>GT$52</f>
        <v>5.452089770599999E-4</v>
      </c>
      <c r="C155" s="5">
        <v>0.61660709793221091</v>
      </c>
      <c r="D155" s="5">
        <f>AVERAGE(CX$1:CX$50)+1.96*(STDEV(CX$1:CX$50)/SQRT(50))</f>
        <v>0.61660709793221091</v>
      </c>
      <c r="E155">
        <f t="shared" si="15"/>
        <v>5.1441988280079995E-2</v>
      </c>
      <c r="F155">
        <f t="shared" si="16"/>
        <v>0.63765094200464867</v>
      </c>
      <c r="H155">
        <f>$E$107</f>
        <v>2.5689333668780005E-2</v>
      </c>
      <c r="I155">
        <f>$F$107</f>
        <v>0.53446225700557659</v>
      </c>
    </row>
    <row r="156" spans="2:9" x14ac:dyDescent="0.2">
      <c r="B156">
        <f>GU$52</f>
        <v>5.1994107449999992E-4</v>
      </c>
      <c r="C156" s="5">
        <v>0.61733208438386833</v>
      </c>
      <c r="D156" s="5">
        <f>AVERAGE(CY$1:CY$50)+1.96*(STDEV(CY$1:CY$50)/SQRT(50))</f>
        <v>0.61733208438386833</v>
      </c>
      <c r="E156">
        <f t="shared" si="15"/>
        <v>5.1987197257139996E-2</v>
      </c>
      <c r="F156">
        <f t="shared" si="16"/>
        <v>0.61660709793221091</v>
      </c>
      <c r="H156">
        <f>$E$107</f>
        <v>2.5689333668780005E-2</v>
      </c>
      <c r="I156">
        <f>$F$108</f>
        <v>0.48776879659723643</v>
      </c>
    </row>
    <row r="157" spans="2:9" x14ac:dyDescent="0.2">
      <c r="B157">
        <f>GV$52</f>
        <v>5.2739993790000008E-4</v>
      </c>
      <c r="C157" s="5">
        <v>0.24204564988553354</v>
      </c>
      <c r="D157" s="7">
        <f>AVERAGE(CZ$1:CZ$50)+1.96*(STDEV(CZ$1:CZ$50)/SQRT(50))</f>
        <v>0.24204564988553354</v>
      </c>
      <c r="E157">
        <f t="shared" si="15"/>
        <v>5.2507138331639995E-2</v>
      </c>
      <c r="F157">
        <f t="shared" si="16"/>
        <v>0.61733208438386833</v>
      </c>
      <c r="H157">
        <f>$E$108</f>
        <v>2.6225356667920006E-2</v>
      </c>
      <c r="I157">
        <f>$F$108</f>
        <v>0.48776879659723643</v>
      </c>
    </row>
    <row r="158" spans="2:9" x14ac:dyDescent="0.2">
      <c r="E158">
        <f t="shared" si="15"/>
        <v>5.3034538269539994E-2</v>
      </c>
      <c r="F158">
        <f t="shared" si="16"/>
        <v>0.24204564988553354</v>
      </c>
      <c r="H158">
        <f>$E$108</f>
        <v>2.6225356667920006E-2</v>
      </c>
      <c r="I158">
        <f>$F$109</f>
        <v>0.53886883685701026</v>
      </c>
    </row>
    <row r="159" spans="2:9" x14ac:dyDescent="0.2">
      <c r="H159">
        <f>$E$109</f>
        <v>2.6774749469880007E-2</v>
      </c>
      <c r="I159">
        <f>$F$109</f>
        <v>0.53886883685701026</v>
      </c>
    </row>
    <row r="160" spans="2:9" x14ac:dyDescent="0.2">
      <c r="H160">
        <f>$E$109</f>
        <v>2.6774749469880007E-2</v>
      </c>
      <c r="I160">
        <f>$F$110</f>
        <v>0.52702219203992262</v>
      </c>
    </row>
    <row r="161" spans="8:9" x14ac:dyDescent="0.2">
      <c r="H161">
        <f>$E$110</f>
        <v>2.7337850214940007E-2</v>
      </c>
      <c r="I161">
        <f>$F$110</f>
        <v>0.52702219203992262</v>
      </c>
    </row>
    <row r="162" spans="8:9" x14ac:dyDescent="0.2">
      <c r="H162">
        <f>$E$110</f>
        <v>2.7337850214940007E-2</v>
      </c>
      <c r="I162">
        <f>$F$111</f>
        <v>0.52327658374476571</v>
      </c>
    </row>
    <row r="163" spans="8:9" x14ac:dyDescent="0.2">
      <c r="H163">
        <f>$E$111</f>
        <v>2.7830814995440007E-2</v>
      </c>
      <c r="I163">
        <f>$F$111</f>
        <v>0.52327658374476571</v>
      </c>
    </row>
    <row r="164" spans="8:9" x14ac:dyDescent="0.2">
      <c r="H164">
        <f>$E$111</f>
        <v>2.7830814995440007E-2</v>
      </c>
      <c r="I164">
        <f>$F$112</f>
        <v>0.47122313331395321</v>
      </c>
    </row>
    <row r="165" spans="8:9" x14ac:dyDescent="0.2">
      <c r="H165">
        <f>$E$112</f>
        <v>2.8347112583140006E-2</v>
      </c>
      <c r="I165">
        <f>$F$112</f>
        <v>0.47122313331395321</v>
      </c>
    </row>
    <row r="166" spans="8:9" x14ac:dyDescent="0.2">
      <c r="H166">
        <f>$E$112</f>
        <v>2.8347112583140006E-2</v>
      </c>
      <c r="I166">
        <f>$F$113</f>
        <v>0.53305187421037192</v>
      </c>
    </row>
    <row r="167" spans="8:9" x14ac:dyDescent="0.2">
      <c r="H167">
        <f>$E$113</f>
        <v>2.8858218715020006E-2</v>
      </c>
      <c r="I167">
        <f>$F$113</f>
        <v>0.53305187421037192</v>
      </c>
    </row>
    <row r="168" spans="8:9" x14ac:dyDescent="0.2">
      <c r="H168">
        <f>$E$113</f>
        <v>2.8858218715020006E-2</v>
      </c>
      <c r="I168">
        <f>$F$114</f>
        <v>0.49776168481087008</v>
      </c>
    </row>
    <row r="169" spans="8:9" x14ac:dyDescent="0.2">
      <c r="H169">
        <f>$E$114</f>
        <v>2.9390453442900005E-2</v>
      </c>
      <c r="I169">
        <f>$F$114</f>
        <v>0.49776168481087008</v>
      </c>
    </row>
    <row r="170" spans="8:9" x14ac:dyDescent="0.2">
      <c r="H170">
        <f>$E$114</f>
        <v>2.9390453442900005E-2</v>
      </c>
      <c r="I170">
        <f>$F$115</f>
        <v>0.57551000636648464</v>
      </c>
    </row>
    <row r="171" spans="8:9" x14ac:dyDescent="0.2">
      <c r="H171">
        <f>$E$115</f>
        <v>2.9916465447860006E-2</v>
      </c>
      <c r="I171">
        <f>$F$115</f>
        <v>0.57551000636648464</v>
      </c>
    </row>
    <row r="172" spans="8:9" x14ac:dyDescent="0.2">
      <c r="H172">
        <f>$E$115</f>
        <v>2.9916465447860006E-2</v>
      </c>
      <c r="I172">
        <f>$F$116</f>
        <v>0.50938428635013522</v>
      </c>
    </row>
    <row r="173" spans="8:9" x14ac:dyDescent="0.2">
      <c r="H173">
        <f>$E$116</f>
        <v>3.0465275743980006E-2</v>
      </c>
      <c r="I173">
        <f>$F$116</f>
        <v>0.50938428635013522</v>
      </c>
    </row>
    <row r="174" spans="8:9" x14ac:dyDescent="0.2">
      <c r="H174">
        <f>$E$116</f>
        <v>3.0465275743980006E-2</v>
      </c>
      <c r="I174">
        <f>$F$117</f>
        <v>0.47119384172504053</v>
      </c>
    </row>
    <row r="175" spans="8:9" x14ac:dyDescent="0.2">
      <c r="H175">
        <f>$E$117</f>
        <v>3.1090412235780004E-2</v>
      </c>
      <c r="I175">
        <f>$F$117</f>
        <v>0.47119384172504053</v>
      </c>
    </row>
    <row r="176" spans="8:9" x14ac:dyDescent="0.2">
      <c r="H176">
        <f>$E$117</f>
        <v>3.1090412235780004E-2</v>
      </c>
      <c r="I176">
        <f>$F$118</f>
        <v>0.50687730413744858</v>
      </c>
    </row>
    <row r="177" spans="8:9" x14ac:dyDescent="0.2">
      <c r="H177">
        <f>$E$118</f>
        <v>3.1589946209600005E-2</v>
      </c>
      <c r="I177">
        <f>$F$118</f>
        <v>0.50687730413744858</v>
      </c>
    </row>
    <row r="178" spans="8:9" x14ac:dyDescent="0.2">
      <c r="H178">
        <f>$E$118</f>
        <v>3.1589946209600005E-2</v>
      </c>
      <c r="I178">
        <f>$F$119</f>
        <v>0.52247086987431923</v>
      </c>
    </row>
    <row r="179" spans="8:9" x14ac:dyDescent="0.2">
      <c r="H179">
        <f>$E$119</f>
        <v>3.2126664430980008E-2</v>
      </c>
      <c r="I179">
        <f>$F$119</f>
        <v>0.52247086987431923</v>
      </c>
    </row>
    <row r="180" spans="8:9" x14ac:dyDescent="0.2">
      <c r="H180">
        <f>$E$119</f>
        <v>3.2126664430980008E-2</v>
      </c>
      <c r="I180">
        <f>$F$120</f>
        <v>0.55006874584705312</v>
      </c>
    </row>
    <row r="181" spans="8:9" x14ac:dyDescent="0.2">
      <c r="H181">
        <f>$E$120</f>
        <v>3.266600142728001E-2</v>
      </c>
      <c r="I181">
        <f>$F$120</f>
        <v>0.55006874584705312</v>
      </c>
    </row>
    <row r="182" spans="8:9" x14ac:dyDescent="0.2">
      <c r="H182">
        <f>$E$120</f>
        <v>3.266600142728001E-2</v>
      </c>
      <c r="I182">
        <f>$F$121</f>
        <v>0.60335195467050384</v>
      </c>
    </row>
    <row r="183" spans="8:9" x14ac:dyDescent="0.2">
      <c r="H183">
        <f>$E$121</f>
        <v>3.3146686115980012E-2</v>
      </c>
      <c r="I183">
        <f>$F$121</f>
        <v>0.60335195467050384</v>
      </c>
    </row>
    <row r="184" spans="8:9" x14ac:dyDescent="0.2">
      <c r="H184">
        <f>$E$121</f>
        <v>3.3146686115980012E-2</v>
      </c>
      <c r="I184">
        <f>$F$122</f>
        <v>0.50671160490438993</v>
      </c>
    </row>
    <row r="185" spans="8:9" x14ac:dyDescent="0.2">
      <c r="H185">
        <f>$E$122</f>
        <v>3.3764942073820012E-2</v>
      </c>
      <c r="I185">
        <f>$F$122</f>
        <v>0.50671160490438993</v>
      </c>
    </row>
    <row r="186" spans="8:9" x14ac:dyDescent="0.2">
      <c r="H186">
        <f>$E$122</f>
        <v>3.3764942073820012E-2</v>
      </c>
      <c r="I186">
        <f>$F$123</f>
        <v>0.54614231758413534</v>
      </c>
    </row>
    <row r="187" spans="8:9" x14ac:dyDescent="0.2">
      <c r="H187">
        <f>$E$123</f>
        <v>3.4303821509280012E-2</v>
      </c>
      <c r="I187">
        <f>$F$123</f>
        <v>0.54614231758413534</v>
      </c>
    </row>
    <row r="188" spans="8:9" x14ac:dyDescent="0.2">
      <c r="H188">
        <f>$E$123</f>
        <v>3.4303821509280012E-2</v>
      </c>
      <c r="I188">
        <f>$F$124</f>
        <v>0.51797489810050446</v>
      </c>
    </row>
    <row r="189" spans="8:9" x14ac:dyDescent="0.2">
      <c r="H189">
        <f>$E$124</f>
        <v>3.4839092299600014E-2</v>
      </c>
      <c r="I189">
        <f>$F$124</f>
        <v>0.51797489810050446</v>
      </c>
    </row>
    <row r="190" spans="8:9" x14ac:dyDescent="0.2">
      <c r="H190">
        <f>$E$124</f>
        <v>3.4839092299600014E-2</v>
      </c>
      <c r="I190">
        <f>$F$125</f>
        <v>0.58659585476513987</v>
      </c>
    </row>
    <row r="191" spans="8:9" x14ac:dyDescent="0.2">
      <c r="H191">
        <f>$E$125</f>
        <v>3.5389412843720013E-2</v>
      </c>
      <c r="I191">
        <f>$F$125</f>
        <v>0.58659585476513987</v>
      </c>
    </row>
    <row r="192" spans="8:9" x14ac:dyDescent="0.2">
      <c r="H192">
        <f>$E$125</f>
        <v>3.5389412843720013E-2</v>
      </c>
      <c r="I192">
        <f>$F$126</f>
        <v>0.52955474182398565</v>
      </c>
    </row>
    <row r="193" spans="8:9" x14ac:dyDescent="0.2">
      <c r="H193">
        <f>$E$126</f>
        <v>3.5914907045620011E-2</v>
      </c>
      <c r="I193">
        <f>$F$126</f>
        <v>0.52955474182398565</v>
      </c>
    </row>
    <row r="194" spans="8:9" x14ac:dyDescent="0.2">
      <c r="H194">
        <f>$E$126</f>
        <v>3.5914907045620011E-2</v>
      </c>
      <c r="I194">
        <f>$F$127</f>
        <v>0.55848005309580206</v>
      </c>
    </row>
    <row r="195" spans="8:9" x14ac:dyDescent="0.2">
      <c r="H195">
        <f>$E$127</f>
        <v>3.6525510819900013E-2</v>
      </c>
      <c r="I195">
        <f>$F$127</f>
        <v>0.55848005309580206</v>
      </c>
    </row>
    <row r="196" spans="8:9" x14ac:dyDescent="0.2">
      <c r="H196">
        <f>$E$127</f>
        <v>3.6525510819900013E-2</v>
      </c>
      <c r="I196">
        <f>$F$128</f>
        <v>0.5595514749864603</v>
      </c>
    </row>
    <row r="197" spans="8:9" x14ac:dyDescent="0.2">
      <c r="H197">
        <f>$E$128</f>
        <v>3.7050588878800014E-2</v>
      </c>
      <c r="I197">
        <f>$F$128</f>
        <v>0.5595514749864603</v>
      </c>
    </row>
    <row r="198" spans="8:9" x14ac:dyDescent="0.2">
      <c r="H198">
        <f>$E$128</f>
        <v>3.7050588878800014E-2</v>
      </c>
      <c r="I198">
        <f>$F$129</f>
        <v>0.5475275771465542</v>
      </c>
    </row>
    <row r="199" spans="8:9" x14ac:dyDescent="0.2">
      <c r="H199">
        <f>$E$129</f>
        <v>3.7610624583320013E-2</v>
      </c>
      <c r="I199">
        <f>$F$129</f>
        <v>0.5475275771465542</v>
      </c>
    </row>
    <row r="200" spans="8:9" x14ac:dyDescent="0.2">
      <c r="H200">
        <f>$E$129</f>
        <v>3.7610624583320013E-2</v>
      </c>
      <c r="I200">
        <f>$F$130</f>
        <v>0.5851400786464005</v>
      </c>
    </row>
    <row r="201" spans="8:9" x14ac:dyDescent="0.2">
      <c r="H201">
        <f>$E$130</f>
        <v>3.8147264891880014E-2</v>
      </c>
      <c r="I201">
        <f>$F$130</f>
        <v>0.5851400786464005</v>
      </c>
    </row>
    <row r="202" spans="8:9" x14ac:dyDescent="0.2">
      <c r="H202">
        <f>$E$130</f>
        <v>3.8147264891880014E-2</v>
      </c>
      <c r="I202">
        <f>$F$131</f>
        <v>0.52985316005102456</v>
      </c>
    </row>
    <row r="203" spans="8:9" x14ac:dyDescent="0.2">
      <c r="H203">
        <f>$E$131</f>
        <v>3.8645896406180012E-2</v>
      </c>
      <c r="I203">
        <f>$F$131</f>
        <v>0.52985316005102456</v>
      </c>
    </row>
    <row r="204" spans="8:9" x14ac:dyDescent="0.2">
      <c r="H204">
        <f>$E$131</f>
        <v>3.8645896406180012E-2</v>
      </c>
      <c r="I204">
        <f>$F$132</f>
        <v>0.54847250281063398</v>
      </c>
    </row>
    <row r="205" spans="8:9" x14ac:dyDescent="0.2">
      <c r="H205">
        <f>$E$132</f>
        <v>3.9199894554420009E-2</v>
      </c>
      <c r="I205">
        <f>$F$132</f>
        <v>0.54847250281063398</v>
      </c>
    </row>
    <row r="206" spans="8:9" x14ac:dyDescent="0.2">
      <c r="H206">
        <f>$E$132</f>
        <v>3.9199894554420009E-2</v>
      </c>
      <c r="I206">
        <f>$F$133</f>
        <v>0.54622337726217074</v>
      </c>
    </row>
    <row r="207" spans="8:9" x14ac:dyDescent="0.2">
      <c r="H207">
        <f>$E$133</f>
        <v>3.9739826273500006E-2</v>
      </c>
      <c r="I207">
        <f>$F$133</f>
        <v>0.54622337726217074</v>
      </c>
    </row>
    <row r="208" spans="8:9" x14ac:dyDescent="0.2">
      <c r="H208">
        <f>$E$133</f>
        <v>3.9739826273500006E-2</v>
      </c>
      <c r="I208">
        <f>$F$134</f>
        <v>0.52251229474541594</v>
      </c>
    </row>
    <row r="209" spans="8:9" x14ac:dyDescent="0.2">
      <c r="H209">
        <f>$E$134</f>
        <v>4.0284307533920004E-2</v>
      </c>
      <c r="I209">
        <f>$F$134</f>
        <v>0.52251229474541594</v>
      </c>
    </row>
    <row r="210" spans="8:9" x14ac:dyDescent="0.2">
      <c r="H210">
        <f>$E$134</f>
        <v>4.0284307533920004E-2</v>
      </c>
      <c r="I210">
        <f>$F$135</f>
        <v>0.53353873990060319</v>
      </c>
    </row>
    <row r="211" spans="8:9" x14ac:dyDescent="0.2">
      <c r="H211">
        <f>$E$135</f>
        <v>4.088493939908E-2</v>
      </c>
      <c r="I211">
        <f>$F$135</f>
        <v>0.53353873990060319</v>
      </c>
    </row>
    <row r="212" spans="8:9" x14ac:dyDescent="0.2">
      <c r="H212">
        <f>$E$135</f>
        <v>4.088493939908E-2</v>
      </c>
      <c r="I212">
        <f>$F$136</f>
        <v>0.54902668410452882</v>
      </c>
    </row>
    <row r="213" spans="8:9" x14ac:dyDescent="0.2">
      <c r="H213">
        <f>$E$136</f>
        <v>4.1398411298320004E-2</v>
      </c>
      <c r="I213">
        <f>$F$136</f>
        <v>0.54902668410452882</v>
      </c>
    </row>
    <row r="214" spans="8:9" x14ac:dyDescent="0.2">
      <c r="H214">
        <f>$E$136</f>
        <v>4.1398411298320004E-2</v>
      </c>
      <c r="I214">
        <f>$F$137</f>
        <v>0.59224981514796227</v>
      </c>
    </row>
    <row r="215" spans="8:9" x14ac:dyDescent="0.2">
      <c r="H215">
        <f>$E$137</f>
        <v>4.1875351053240001E-2</v>
      </c>
      <c r="I215">
        <f>$F$137</f>
        <v>0.59224981514796227</v>
      </c>
    </row>
    <row r="216" spans="8:9" x14ac:dyDescent="0.2">
      <c r="H216">
        <f>$E$137</f>
        <v>4.1875351053240001E-2</v>
      </c>
      <c r="I216">
        <f>$F$138</f>
        <v>0.66600627481080488</v>
      </c>
    </row>
    <row r="217" spans="8:9" x14ac:dyDescent="0.2">
      <c r="H217">
        <f>$E$138</f>
        <v>4.2362385096520003E-2</v>
      </c>
      <c r="I217">
        <f>$F$138</f>
        <v>0.66600627481080488</v>
      </c>
    </row>
    <row r="218" spans="8:9" x14ac:dyDescent="0.2">
      <c r="H218">
        <f>$E$138</f>
        <v>4.2362385096520003E-2</v>
      </c>
      <c r="I218">
        <f>$F$139</f>
        <v>0.54627091359712399</v>
      </c>
    </row>
    <row r="219" spans="8:9" x14ac:dyDescent="0.2">
      <c r="H219">
        <f>$E$139</f>
        <v>4.2935913675080005E-2</v>
      </c>
      <c r="I219">
        <f>$F$139</f>
        <v>0.54627091359712399</v>
      </c>
    </row>
    <row r="220" spans="8:9" x14ac:dyDescent="0.2">
      <c r="H220">
        <f>$E$139</f>
        <v>4.2935913675080005E-2</v>
      </c>
      <c r="I220">
        <f>$F$140</f>
        <v>0.58220698789599423</v>
      </c>
    </row>
    <row r="221" spans="8:9" x14ac:dyDescent="0.2">
      <c r="H221">
        <f>$E$140</f>
        <v>4.3476227272460005E-2</v>
      </c>
      <c r="I221">
        <f>$F$140</f>
        <v>0.58220698789599423</v>
      </c>
    </row>
    <row r="222" spans="8:9" x14ac:dyDescent="0.2">
      <c r="H222">
        <f>$E$140</f>
        <v>4.3476227272460005E-2</v>
      </c>
      <c r="I222">
        <f>$F$141</f>
        <v>0.58717242692546523</v>
      </c>
    </row>
    <row r="223" spans="8:9" x14ac:dyDescent="0.2">
      <c r="H223">
        <f>$E$141</f>
        <v>4.3954640307200005E-2</v>
      </c>
      <c r="I223">
        <f>$F$141</f>
        <v>0.58717242692546523</v>
      </c>
    </row>
    <row r="224" spans="8:9" x14ac:dyDescent="0.2">
      <c r="H224">
        <f>$E$141</f>
        <v>4.3954640307200005E-2</v>
      </c>
      <c r="I224">
        <f>$F$142</f>
        <v>0.55427950565377004</v>
      </c>
    </row>
    <row r="225" spans="8:9" x14ac:dyDescent="0.2">
      <c r="H225">
        <f>$E$142</f>
        <v>4.4455458759360002E-2</v>
      </c>
      <c r="I225">
        <f>$F$142</f>
        <v>0.55427950565377004</v>
      </c>
    </row>
    <row r="226" spans="8:9" x14ac:dyDescent="0.2">
      <c r="H226">
        <f>$E$142</f>
        <v>4.4455458759360002E-2</v>
      </c>
      <c r="I226">
        <f>$F$143</f>
        <v>0.57248008200974154</v>
      </c>
    </row>
    <row r="227" spans="8:9" x14ac:dyDescent="0.2">
      <c r="H227">
        <f>$E$143</f>
        <v>4.5021738046960004E-2</v>
      </c>
      <c r="I227">
        <f>$F$143</f>
        <v>0.57248008200974154</v>
      </c>
    </row>
    <row r="228" spans="8:9" x14ac:dyDescent="0.2">
      <c r="H228">
        <f>$E$143</f>
        <v>4.5021738046960004E-2</v>
      </c>
      <c r="I228">
        <f>$F$144</f>
        <v>0.66610221907287559</v>
      </c>
    </row>
    <row r="229" spans="8:9" x14ac:dyDescent="0.2">
      <c r="H229">
        <f>$E$144</f>
        <v>4.5550746633920003E-2</v>
      </c>
      <c r="I229">
        <f>$F$144</f>
        <v>0.66610221907287559</v>
      </c>
    </row>
    <row r="230" spans="8:9" x14ac:dyDescent="0.2">
      <c r="H230">
        <f>$E$144</f>
        <v>4.5550746633920003E-2</v>
      </c>
      <c r="I230">
        <f>$F$145</f>
        <v>0.53439534698853453</v>
      </c>
    </row>
    <row r="231" spans="8:9" x14ac:dyDescent="0.2">
      <c r="H231">
        <f>$E$145</f>
        <v>4.608822549522E-2</v>
      </c>
      <c r="I231">
        <f>$F$145</f>
        <v>0.53439534698853453</v>
      </c>
    </row>
    <row r="232" spans="8:9" x14ac:dyDescent="0.2">
      <c r="H232">
        <f>$E$145</f>
        <v>4.608822549522E-2</v>
      </c>
      <c r="I232">
        <f>$F$146</f>
        <v>0.60067045858129597</v>
      </c>
    </row>
    <row r="233" spans="8:9" x14ac:dyDescent="0.2">
      <c r="H233">
        <f>$E$146</f>
        <v>4.6640027515219999E-2</v>
      </c>
      <c r="I233">
        <f>$F$146</f>
        <v>0.60067045858129597</v>
      </c>
    </row>
    <row r="234" spans="8:9" x14ac:dyDescent="0.2">
      <c r="H234">
        <f>$E$146</f>
        <v>4.6640027515219999E-2</v>
      </c>
      <c r="I234">
        <f>$F$147</f>
        <v>0.59403180687894519</v>
      </c>
    </row>
    <row r="235" spans="8:9" x14ac:dyDescent="0.2">
      <c r="H235">
        <f>$E$147</f>
        <v>4.7202885880859996E-2</v>
      </c>
      <c r="I235">
        <f>$F$147</f>
        <v>0.59403180687894519</v>
      </c>
    </row>
    <row r="236" spans="8:9" x14ac:dyDescent="0.2">
      <c r="H236">
        <f>$E$147</f>
        <v>4.7202885880859996E-2</v>
      </c>
      <c r="I236">
        <f>$F$148</f>
        <v>0.63727582882654321</v>
      </c>
    </row>
    <row r="237" spans="8:9" x14ac:dyDescent="0.2">
      <c r="H237">
        <f>$E$148</f>
        <v>4.7735461505319994E-2</v>
      </c>
      <c r="I237">
        <f>$F$148</f>
        <v>0.63727582882654321</v>
      </c>
    </row>
    <row r="238" spans="8:9" x14ac:dyDescent="0.2">
      <c r="H238">
        <f>$E$148</f>
        <v>4.7735461505319994E-2</v>
      </c>
      <c r="I238">
        <f>$F$149</f>
        <v>0.62548321687113773</v>
      </c>
    </row>
    <row r="239" spans="8:9" x14ac:dyDescent="0.2">
      <c r="H239">
        <f>$E$149</f>
        <v>4.8276293515759995E-2</v>
      </c>
      <c r="I239">
        <f>$F$149</f>
        <v>0.62548321687113773</v>
      </c>
    </row>
    <row r="240" spans="8:9" x14ac:dyDescent="0.2">
      <c r="H240">
        <f>$E$149</f>
        <v>4.8276293515759995E-2</v>
      </c>
      <c r="I240">
        <f>$F$150</f>
        <v>0.55352441843312072</v>
      </c>
    </row>
    <row r="241" spans="8:9" x14ac:dyDescent="0.2">
      <c r="H241">
        <f>$E$150</f>
        <v>4.8769605174559992E-2</v>
      </c>
      <c r="I241">
        <f>$F$150</f>
        <v>0.55352441843312072</v>
      </c>
    </row>
    <row r="242" spans="8:9" x14ac:dyDescent="0.2">
      <c r="H242">
        <f>$E$150</f>
        <v>4.8769605174559992E-2</v>
      </c>
      <c r="I242">
        <f>$F$151</f>
        <v>0.64368033617013654</v>
      </c>
    </row>
    <row r="243" spans="8:9" x14ac:dyDescent="0.2">
      <c r="H243">
        <f>$E$151</f>
        <v>4.9243687242899993E-2</v>
      </c>
      <c r="I243">
        <f>$F$151</f>
        <v>0.64368033617013654</v>
      </c>
    </row>
    <row r="244" spans="8:9" x14ac:dyDescent="0.2">
      <c r="H244">
        <f>$E$151</f>
        <v>4.9243687242899993E-2</v>
      </c>
      <c r="I244">
        <f>$F$152</f>
        <v>0.65824375019987791</v>
      </c>
    </row>
    <row r="245" spans="8:9" x14ac:dyDescent="0.2">
      <c r="H245">
        <f>$E$152</f>
        <v>4.9803562895919994E-2</v>
      </c>
      <c r="I245">
        <f>$F$152</f>
        <v>0.65824375019987791</v>
      </c>
    </row>
    <row r="246" spans="8:9" x14ac:dyDescent="0.2">
      <c r="H246">
        <f>$E$152</f>
        <v>4.9803562895919994E-2</v>
      </c>
      <c r="I246">
        <f>$F$153</f>
        <v>0.66277673446906293</v>
      </c>
    </row>
    <row r="247" spans="8:9" x14ac:dyDescent="0.2">
      <c r="H247">
        <f>$E$153</f>
        <v>5.0385276874739995E-2</v>
      </c>
      <c r="I247">
        <f>$F$153</f>
        <v>0.66277673446906293</v>
      </c>
    </row>
    <row r="248" spans="8:9" x14ac:dyDescent="0.2">
      <c r="H248">
        <f>$E$153</f>
        <v>5.0385276874739995E-2</v>
      </c>
      <c r="I248">
        <f>$F$154</f>
        <v>0.63429785900474855</v>
      </c>
    </row>
    <row r="249" spans="8:9" x14ac:dyDescent="0.2">
      <c r="H249">
        <f>$E$154</f>
        <v>5.0932770519219996E-2</v>
      </c>
      <c r="I249">
        <f>$F$154</f>
        <v>0.63429785900474855</v>
      </c>
    </row>
    <row r="250" spans="8:9" x14ac:dyDescent="0.2">
      <c r="H250">
        <f>$E$154</f>
        <v>5.0932770519219996E-2</v>
      </c>
      <c r="I250">
        <f>$F$155</f>
        <v>0.63765094200464867</v>
      </c>
    </row>
    <row r="251" spans="8:9" x14ac:dyDescent="0.2">
      <c r="H251">
        <f>$E$155</f>
        <v>5.1441988280079995E-2</v>
      </c>
      <c r="I251">
        <f>$F$155</f>
        <v>0.63765094200464867</v>
      </c>
    </row>
    <row r="252" spans="8:9" x14ac:dyDescent="0.2">
      <c r="H252">
        <f>$E$155</f>
        <v>5.1441988280079995E-2</v>
      </c>
      <c r="I252">
        <f>$F$156</f>
        <v>0.61660709793221091</v>
      </c>
    </row>
    <row r="253" spans="8:9" x14ac:dyDescent="0.2">
      <c r="H253">
        <f>$E$156</f>
        <v>5.1987197257139996E-2</v>
      </c>
      <c r="I253">
        <f>$F$156</f>
        <v>0.61660709793221091</v>
      </c>
    </row>
    <row r="254" spans="8:9" x14ac:dyDescent="0.2">
      <c r="H254">
        <f>$E$156</f>
        <v>5.1987197257139996E-2</v>
      </c>
      <c r="I254">
        <f>$F$157</f>
        <v>0.61733208438386833</v>
      </c>
    </row>
    <row r="255" spans="8:9" x14ac:dyDescent="0.2">
      <c r="H255">
        <f>$E$157</f>
        <v>5.2507138331639995E-2</v>
      </c>
      <c r="I255">
        <f>$F$157</f>
        <v>0.61733208438386833</v>
      </c>
    </row>
    <row r="256" spans="8:9" x14ac:dyDescent="0.2">
      <c r="H256">
        <f>$E$157</f>
        <v>5.2507138331639995E-2</v>
      </c>
      <c r="I256">
        <f>$F$158</f>
        <v>0.24204564988553354</v>
      </c>
    </row>
    <row r="257" spans="8:9" x14ac:dyDescent="0.2">
      <c r="H257">
        <f>$E$158</f>
        <v>5.3034538269539994E-2</v>
      </c>
      <c r="I257">
        <f>$F$158</f>
        <v>0.24204564988553354</v>
      </c>
    </row>
  </sheetData>
  <sortState xmlns:xlrd2="http://schemas.microsoft.com/office/spreadsheetml/2017/richdata2" ref="H59:J258">
    <sortCondition ref="J59:J258"/>
  </sortState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Brown</dc:creator>
  <cp:lastModifiedBy>Kevin McCracken</cp:lastModifiedBy>
  <dcterms:created xsi:type="dcterms:W3CDTF">2021-01-19T18:10:35Z</dcterms:created>
  <dcterms:modified xsi:type="dcterms:W3CDTF">2025-03-02T00:52:16Z</dcterms:modified>
</cp:coreProperties>
</file>